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36" windowWidth="18996" windowHeight="1053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<sst xmlns="http://schemas.openxmlformats.org/spreadsheetml/2006/main" count="910" uniqueCount="369">
  <si>
    <t>This standard specifies the architectural framework and technical requirements for a smart display system. It provides the definitions, terminologies, functional descriptions and reference designs. In addition, the key technological requirements to achieve security and privacy protection are also addressed.</t>
  </si>
  <si>
    <t>This standard provides design definitions, terminology, reference models and key technical requirements for smart display systems in end-user devices. Baseline security and privacy concerns are also addressed. This unified system architecture and technical solution increases the overall usability, availability and interoperability of smart devices in both home and business environments.</t>
  </si>
  <si>
    <t>05 Mar 2020</t>
  </si>
  <si>
    <t>P2861.2</t>
  </si>
  <si>
    <t>CTS/SC/OIWG</t>
  </si>
  <si>
    <t>Standard for Mobile Gaming Systems Integration Framework</t>
  </si>
  <si>
    <t>This standard defines an architectural framework including protocols and Application Programming Interfaces (APIs) for providing seamless software and hardware integration for gaming on mobile devices. This standard covers interoperability, collaboration, efficient operation and optimization of the system required for services, scenarios, and use cases of mobile gaming. This standard also defines how a gaming application is able to securely and efficiently interact with the devices.</t>
  </si>
  <si>
    <t>This standard defines technical and functional interoperability for software and hardware systems on mobile devices that operate and co-operate in an efficient manner within the context of gaming scenarios.</t>
  </si>
  <si>
    <t>P2861.3</t>
  </si>
  <si>
    <t>Standard for Haptic Interface Enhancement for Mobile Gaming</t>
  </si>
  <si>
    <t>This standard specifies vendor independent profiles and parameters of haptic interfaces that enhance the tactile feedback for mobile gaming. This standard also defines messages and protocols that transfer and convert hardware properties of haptic interfaces on devices.</t>
  </si>
  <si>
    <t>P2812</t>
  </si>
  <si>
    <t>CTS/SC/OGMGSWG</t>
  </si>
  <si>
    <t>Guide for Minor Guardianship System for Online Mobile Gaming</t>
  </si>
  <si>
    <t>This guide describes functional safeguards in online mobile gaming environments for minors, such as gaming time settings and consumption settings. This guide also specifies requirements on a monitoring system but does not specify the specific parameters on guardianship to minors.</t>
  </si>
  <si>
    <t>P2896</t>
  </si>
  <si>
    <t>CTS/SC/ODWG</t>
  </si>
  <si>
    <t>Standard for Open Data: Open Data Ontology</t>
  </si>
  <si>
    <t>This standard defines an Open Data ontology that specifies the main, most general concepts and relations for the Open Data context, and is intended as a reference for Open Data implementations. It also contains a formal reference vocabulary.</t>
  </si>
  <si>
    <t>Open Data is data that can be freely used, re-used, and redistributed by anyone – subject only, at most, to the requirement to attribute and share alike. Open Data has potential as a source of economic and social value. To support the broader use and adoption of Open Data, creating standardized components is critical, and the ontology standard is the first such component.</t>
  </si>
  <si>
    <t>P2861</t>
  </si>
  <si>
    <t>CTS/SC/MGWG</t>
  </si>
  <si>
    <t>Standard for Mobile Gaming Performance Evaluation and Optimization</t>
  </si>
  <si>
    <t>This standard defines the criteria and mechanism to optimize the performance of game applications and devices, along with the evaluation methods for game fluency and optimization effect. This standard also defines classifications of gaming scenarios and interfaces between a game application and a device.</t>
  </si>
  <si>
    <t>The purpose of this standard is to improve the user experience of mobile gaming by solving the issues between the high demands from game applications and the resource limitation of mobile device. Message exchange is critical to coordinate the resource allocation and to optimize the performance of gaming, that ensure fluent user experiences in games. Additionally, this standard specifies evaluation methods and criteria that enables the control and optimization.</t>
  </si>
  <si>
    <t>13 Feb 2020</t>
  </si>
  <si>
    <t>P2786</t>
  </si>
  <si>
    <t>CTS/SC/IoCWG</t>
  </si>
  <si>
    <t>Standard for General Requirements and Interoperability for Internet of Clothing</t>
  </si>
  <si>
    <t>This standard provides the definitions and terminologies, data structure and encoding scheme, reference information model for Internet of Clothing (IoC) system. Architectural framework, protocols and interface requirements are also defined to ensure interoperable, agile, and scalable network solutions and service delivery that are able to be implemented and maintained in a sustainable manner.</t>
  </si>
  <si>
    <t>This standard addresses interoperability, scalability and collaborative operation of Internet of Clothing (IoC) system and provides framework and requirements that outline technologies and the processes to ensure agile, reliable and sustainable solutions for the evolution of IoC. This standard facilitates the development of IoC products and solutions that can be integrated horizontally and leverage current instrumentation and devices used in industry, which provides for flexible IoC Networks with reduced cost and complexity.</t>
  </si>
  <si>
    <t>P2898.1</t>
  </si>
  <si>
    <t>CTS/SC/HEAWG</t>
  </si>
  <si>
    <t>Standard for General Requirements of Evaluating Intelligent Performance of Household and Similar Electrical Appliances</t>
  </si>
  <si>
    <t>This standard provides a framework for evaluating the intelligent performance of household and similar electrical appliances.
This standard specifies definitions, terminologies, function, purpose, parameters, indicators, an evaluation system, evaluation model, criteria and statistics suitable for household and similar electrical appliances.</t>
  </si>
  <si>
    <t>P2898.2</t>
  </si>
  <si>
    <t>Standard for Requirements of Evaluating Intelligent Performance of Air Conditioners</t>
  </si>
  <si>
    <t>This standard specifies the terms, test environments, equipment requirements, test methods, and data processing requirements related to evaluation methods for the intelligent performance of air conditioners. The methods in this standard are suitable for air conditioners for household and similar use, such as in shops, in light industry and on farms.</t>
  </si>
  <si>
    <t>P2898.3</t>
  </si>
  <si>
    <t>Standard for Requirements of Evaluating Intelligent Performance of Refrigeration Appliances</t>
  </si>
  <si>
    <t>This standard specifies the terms, test environments, equipment requirements, test methods, and data processing requirements related to evaluation methods for the intelligent performance of refrigeration appliances. The methods in this standard are suitable for refrigeration appliances for household and similar use, such as camping, touring caravans and boats for leisure purposes.</t>
  </si>
  <si>
    <t>P2049.1</t>
  </si>
  <si>
    <t>CTS/SC/HAWG</t>
  </si>
  <si>
    <t>Standard for Human Augmentation: Taxonomy and Definitions</t>
  </si>
  <si>
    <t>This standard specifies the taxonomy and definitions for human augmentation. Human augmentation, also known as human enhancement, is used to refer to technologies that add to the human body and enhance human productivity or capability. Recent advancements in many technical areas have led to a large variety of implants, wearables and other technologies that could be classified as human augmentation.</t>
  </si>
  <si>
    <t>P2049.2</t>
  </si>
  <si>
    <t>Standard for Human Augmentation: Privacy and Security</t>
  </si>
  <si>
    <t>This standard specifies requirements, systems, methods, testing and verification for human augmentation to preserve the privacy and security of both consumers and non-consumers of human augmentation. Human augmentation, also known as human enhancement, is used to refer to technologies that add to the human body and enhance human productivity or capability. Recent advancements in many technical areas have led to a large variety of implants, wearables and other technologies that could be classed as human augmentation.</t>
  </si>
  <si>
    <t>P2049.3</t>
  </si>
  <si>
    <t>Standard for Human Augmentation: Identity</t>
  </si>
  <si>
    <t>This standard specifies the requirements and methods for verifying the identity of a person equipped with human augmentation technologies. Human augmentation, also known as human enhancement, refers to technologies that add to the human body and enhance human productivity or capability. Recent advancements in many technical areas have led to a large variety of implants, wearables and other technologies that could be classified as human augmentation.</t>
  </si>
  <si>
    <t>P2049.4</t>
  </si>
  <si>
    <t>Standard for Human Augmentation: Methodologies and Processes for Ethical Considerations</t>
  </si>
  <si>
    <t>This standard specifies methodologies and processes to prioritize ethical considerations in the creation of human augmentation technologies. Human augmentation, also known as human enhancement, refers to technologies that add to the human body and enhance human productivity or capability. Recent advancements in many technical areas have led to a large variety of implants, wearables and other technologies that could be classified as human augmentation.</t>
  </si>
  <si>
    <t>P2861.1</t>
  </si>
  <si>
    <t>CTS/SC/GEWG</t>
  </si>
  <si>
    <t>Standard for Troubleshooting Touch Operation Issues for Mobile Gaming</t>
  </si>
  <si>
    <t>This standard specifies touch events, parameters, procedures and interfaces that facilitate troubleshooting helping and improve the accuracy of touchscreen operation for mobile gaming. Furthermore, this standard defines the data format for logging and status reporting by mobile devices and games.</t>
  </si>
  <si>
    <t>This standard specifies the necessary information and procedure to a) reduce the touch-to-display latency in gaming b) track and resolve issues in the touch operation on mobile devices c) detect and troubleshoot the touchscreen lag problems for game applications d) improve overall user experience.</t>
  </si>
  <si>
    <t>P2876</t>
  </si>
  <si>
    <t>CTS/SC/Gaming4AllWG</t>
  </si>
  <si>
    <t>Recommended Practice for Inclusion, Dignity and Privacy in Online Gaming</t>
  </si>
  <si>
    <t>This standard defines a set of recommended practices for inclusion, dignity and privacy in online gaming. It includes a descriptive taxonomy to ensure clear and concise communication between stakeholders, and a set of best practices designed to help game developers build more inclusive online communities.
A reference model defining common concerns, challenges and remediation methods across all online games is also included.</t>
  </si>
  <si>
    <t>The purpose of the recommended practice is to help address the escalating levels of disruptive behavior in online games.</t>
  </si>
  <si>
    <t>P2866.1</t>
  </si>
  <si>
    <t>CTS/SC/DTXWG</t>
  </si>
  <si>
    <t>Standard for Device Trusted Extension: Software Architecture</t>
  </si>
  <si>
    <t>This standard describes the software architecture of a Device Trusted Extension system in a hierarchical way, maps the security components to different abstract layers, and defines the security components.
This standard is applicable to the design, development, and testing of a Device Trusted Extension system.</t>
  </si>
  <si>
    <t>P2867</t>
  </si>
  <si>
    <t>CTS/SC/DCWCHAWG</t>
  </si>
  <si>
    <t>Guide for Direct Current (DC) Power Transmitter of Wireless Charging for Kitchen Appliances</t>
  </si>
  <si>
    <t>This guide specifies the requirements for direct current (DC) power transmitter of wireless charging for kitchen appliances with the operating voltage range (DC350V-DC400V), including functional requirements, performance requirements and test requirements. This guide also provides the definitions, system composition, interface specifications, working voltage range, and application scenarios for power transmitter of DC wireless kitchen appliances.</t>
  </si>
  <si>
    <t>This guide specifies requirements for DC power transmitters for wireless charging of kitchen appliances in the consumer electronics market, to achieve the compatibility of products from different manufacturers. The document provides guidelines for DC power transmitters of wireless charging to adapt the wireless kitchen appliances from different manufacturers, and plays a significant role in developing a cooperative and user-centered product ecosystem for DC wireless kitchen appliance industry.</t>
  </si>
  <si>
    <t>P2788</t>
  </si>
  <si>
    <t>CTS/SC/CHWG</t>
  </si>
  <si>
    <t>Standard for Circulating Air Pressure Physiotherapy Equipment Used in the Home Healthcare Environment</t>
  </si>
  <si>
    <t>This standard specifies the taxonomy, definitions, classifications, components, testing, verification, packing, shipping and storage for circulating air pressure physiotherapy equipment used in the home healthcare environment.</t>
  </si>
  <si>
    <t>P2859</t>
  </si>
  <si>
    <t>CTS/SC/BUMDWG</t>
  </si>
  <si>
    <t>Standard for Biometric Multi-modal Fusion</t>
  </si>
  <si>
    <t>This document establishes a technical framework for a biometric multi-modal fusion system, describes business processes, and specifies the functional requirements, performance requirements, and security requirements of a biometric multi-modal fusion system. This document is applicable to the design, development, and testing of a biometric multi-modal fusion system.</t>
  </si>
  <si>
    <t>This document provides a framework and detailed requirements of a biometric multi-modal system through which a secure multi-modal fusion system can be established.</t>
  </si>
  <si>
    <t>P2884</t>
  </si>
  <si>
    <t>CTS/SC/BITWG</t>
  </si>
  <si>
    <t>Standard for Performance Evaluation of Biometric Information: Facial Recognition</t>
  </si>
  <si>
    <t>This standard defines requirements and testing methods for a facial recognition testing system for end user devices such as mobile phones. System and security requirements, algorithm testing, testing methods, and criteria level definitions are defined. Key metrics for quantized performance evaluation indexes including false accept rate (FAR), false reject rate (FRR), attack presentation false acceptance (APFAR), and Bona Fide Presentation False Rejection Rate (BFPFRR) are defined. Criteria levels for testing the performance indexes are specified, including the detailed steps, environment, and minimum requirements.</t>
  </si>
  <si>
    <t>P2891</t>
  </si>
  <si>
    <t>Standard for Performance Evaluation of Biometric Information: Fingerprint Recognition</t>
  </si>
  <si>
    <t>This standard specifies components of a fingerprint test system for smart devices, such as a mobile phone. Test system requirements are specified together with criteria for performance evaluation, testing methods and procedures and result reporting. Performance metrics which reflect expected device usage are specified, including false accept rate and false reject rate. Multiple testing levels are defined to support a variety of device types.</t>
  </si>
  <si>
    <t>P2040</t>
  </si>
  <si>
    <t>CTS/SC/AVWG</t>
  </si>
  <si>
    <t>Standard for General Requirements for Fully Automated Vehicles Driving on Public Roads</t>
  </si>
  <si>
    <t>This standard specifies the general requirements that a fully automated vehicle shall meet in order to drive on public roads. This standard serves as a comprehensive checklist of all the use cases, scenarios, and worst conditions that a fully automated vehicle certified by the public body shall address on public roads in order to protect the safety of the public including passengers, pedestrians, and other traffic participants.</t>
  </si>
  <si>
    <t>P2040.1</t>
  </si>
  <si>
    <t>Taxonomy and Definitions for Connected and Automated Vehicles</t>
  </si>
  <si>
    <t>This standard specifies the taxonomy and definitions for connected and automated vehicles.</t>
  </si>
  <si>
    <t>P2040.2</t>
  </si>
  <si>
    <t>Recommended Practice for Multi-Input Based Decision Making of Automated Vehicles Driving on Public Roads</t>
  </si>
  <si>
    <t>This document provides the recommended practice for an automated vehicle driving on public roads to decide the next action based on multiple inputs including but not limited to sensors on this vehicle, inputs from other vehicles, and inputs from the infrastructure. This document itemizes the cases when different inputs suggest different actions and recommends solutions in these cases.</t>
  </si>
  <si>
    <t>P2040.3</t>
  </si>
  <si>
    <t>Recommended Practice for Permitting Automated Vehicles to Drive on Public Roads</t>
  </si>
  <si>
    <t>This document provides the recommended practice for a regulator to permit automated vehicles to drive on public roads when specific conditions are met. This document itemizes the combinations of vehicle capabilities and different situations on public roads.</t>
  </si>
  <si>
    <t>P2843</t>
  </si>
  <si>
    <t>CTS/SC/ADIWG</t>
  </si>
  <si>
    <t>Standard for Measuring Accessibility Experience and Compliance</t>
  </si>
  <si>
    <t>This standard defines test evaluation criteria which can be used to measure the accessibility user experience of devices, applications, websites, appliances and emerging immersive devices such as augmented and virtual reality (AR/VR) systems by people with different disabilities and the elderly. Evaluation criteria for both user experience and compliance are defined.</t>
  </si>
  <si>
    <t>This standard defines test evaluation criteria which can be used by development teams and manufacturers to monitor, benchmark, and enhance product accessibility user experience. Evaluation criteria can be used by regulators to measure product performance for accessibility compliance to accessibility laws. The evaluation criteria can be a tool for users/consumers to easily assess the accessibility features of the product/service for their specific needs.</t>
  </si>
  <si>
    <t>P2089</t>
  </si>
  <si>
    <t>CTS/SC/AADSFWG</t>
  </si>
  <si>
    <t>Standard for Age Appropriate Digital Services Framework - Based on the 5Rights Principles for Children</t>
  </si>
  <si>
    <t>This standard is the first in a family of standards focused on the 5Rights principles, and establishes a framework for developing age appropriate digital services for situations where users are children. The framework centers around the following key areas a) recognition that the user is a child, b) has considered the capacity and upholds the rights of children, c) offers terms appropriate to children, d) presents information in an age appropriate way and e) thereby offers a level of validation for service design decisions.
The standard provides a specific impact rating system and evaluation criteria, and sets out how vendors, public institutions and the educational sector can meet the criteria.</t>
  </si>
  <si>
    <t>This standard provides a methodology to establish a framework for digital services when end users are children, and by doing so, tailors the services that are provided so that they are age appropriate. This is essential to creating a digital environment that offers children safety by design and delivery, privacy by design, autonomy by design, health by design, specifically providing a set of guidelines and best practices and thereby offer a level of validation for service design decisions.</t>
  </si>
  <si>
    <t>13 Jun 2019</t>
  </si>
  <si>
    <t>P3141</t>
  </si>
  <si>
    <t>CTS/SC/3DBPWG</t>
  </si>
  <si>
    <t>Standard for 3D Body Processing</t>
  </si>
  <si>
    <t>This standard addresses the fundamental attributes that contribute to 3D body processing quality of experiences, as well as identifying and analyzing existing metrics and other useful information relating to these attributes. It defines a standardized suite of objective and subjective methods, tools and frameworks for assessing 3D body processing quality of experience attributes, and it specifies methods, tools and frameworks to facilitate standards-based interoperability, communication, security and comparison among 3D body processing technologies such as 3D/depth sensors, scanners, digitization, simulation and modeling, analytics and animation/visualization for solution providers as well as for consumer facing companies such as in retail, health/wellness, sports/athletics, medical industries.</t>
  </si>
  <si>
    <t>3D body processing technologies are emerging as the next wave for how people interact and engage in a range of semi-to-fully immersive experiences to, for example, shop, play and learn. However, due to market and technology fragmentation, there is a lack of agreement from across the ecosystem for how to align and deliver on quality of experiences as well as how to cope with gaps in interoperability, communication and security. This standard aims to establish a uniform means for deliberately designing and implementing immersive experiences by delivering the ability to evaluate the quality of experience for 3D body processing technologies for technology solution providers as well as for industries such as retail, health/wellness, sports/athletics and medical.</t>
  </si>
  <si>
    <t>23 Mar 2017</t>
  </si>
  <si>
    <t>P3806</t>
  </si>
  <si>
    <t>CTS/DFESC/HDDEEWG</t>
  </si>
  <si>
    <t>Standard for Blockchain-based Hepatobiliary Disease Data Extraction and Exchange</t>
  </si>
  <si>
    <t>This standard specifies the blockchain-based system architecture, interfaces, protocols, testing and verification for the extraction and exchange of hepatobiliary disease data across multiple organizations and stakeholders.</t>
  </si>
  <si>
    <t>P3801</t>
  </si>
  <si>
    <t>CTS/DFESC/ECWG</t>
  </si>
  <si>
    <t>Standard for Blockchain-based Electronic Contracts</t>
  </si>
  <si>
    <t>Category</t>
  </si>
  <si>
    <t>VR/AR</t>
  </si>
  <si>
    <t>Smart Home</t>
  </si>
  <si>
    <t>Mobile Gaming</t>
  </si>
  <si>
    <t>IOT</t>
  </si>
  <si>
    <t>Blockchain</t>
  </si>
  <si>
    <t>This standard defines a reference architecture and terminology for the application of blockchain in electronic contracts. Functional requirements and technical indicators are also defined.</t>
  </si>
  <si>
    <t>P3802</t>
  </si>
  <si>
    <t>Standard for Application Technical Specification of Blockchain-based E-Commerce Transaction Evidence Collecting</t>
  </si>
  <si>
    <t>This standard specifies the terminology, technical reference architecture, 
basic functional requirements, and technical indicators for the application of blockchain in E-commerce 
transaction evidence collecting, which is the foundation of digital business interactions.</t>
  </si>
  <si>
    <t>P3800</t>
  </si>
  <si>
    <t>CTS/DFESC/DTSWG</t>
  </si>
  <si>
    <t>Standard for a data-trading system: overview, terminology and reference model</t>
  </si>
  <si>
    <t>This standard establishes a system designed to trade data through domain-independent and principled marketplaces operating under a unified architecture. It defines terminology, a reference model, and the roles and functions of data providers, data users, and data marketplaces. The standard provides an overview of the data trading system using its reference model.</t>
  </si>
  <si>
    <t>This standard provides the foundation for a data-trading system that allows multilateral exchanges of data.</t>
  </si>
  <si>
    <t>P3803</t>
  </si>
  <si>
    <t>CTS/DFESC/CDACHAWG</t>
  </si>
  <si>
    <t>Standard for Household Appliance Customer Data Assetization and Commercialization Requirements</t>
  </si>
  <si>
    <t>This standard specifies the requirements for use and management of customer data in the process of data assetization and commercialization. It specifies terms and definitions, data classification schema, data collection, storage, and privacy requirements, and data authorization and exchange protocol requirements applicable to the process of data assetization and commercialization. The standard is applicable to scenarios that generate customer data via household and similar appliances.</t>
  </si>
  <si>
    <t>P3807</t>
  </si>
  <si>
    <t>CTS/DFESC/CCWG</t>
  </si>
  <si>
    <t>Standard for Consortium Chain Certificate Application</t>
  </si>
  <si>
    <t>This standard defines requirements for multiple aspects of consortium blockchain based certificates. Consortium blockchain certificate data format is defined. Requirements for registration and verification of certificates, request for certificate data and dispute resolution are defined.</t>
  </si>
  <si>
    <t>Different from purely technical specifications, this standard focuses on reaching consensus from a business perspective, especially aimed at establishing Consortium Chain certification application standards.</t>
  </si>
  <si>
    <t>P3808</t>
  </si>
  <si>
    <t>Standard for Consortium Chain Traceability Application</t>
  </si>
  <si>
    <t>This standard specifies multiple aspects of the use of Consortium Chain traceability in applications. The traceability scope, traceability data format, traceability registration, traceability data query and verification concepts and requirements are specified.</t>
  </si>
  <si>
    <t>The purpose of this standard is to define Consortium Chain traceability and related requirements which will be used by Consortium Chain developers and users to define and implement effective and trusted blockchain systems.</t>
  </si>
  <si>
    <t>P2144.2</t>
  </si>
  <si>
    <t>CTS/BSC/TIDMWG</t>
  </si>
  <si>
    <t>Standard for Functional Requirements in Blockchain-based Internet of Things (IoT) Data Management</t>
  </si>
  <si>
    <t>This standard defines the functional requirements in data compliance, governance and risk management in the operational process for Blockchain-based IoT data management systems.</t>
  </si>
  <si>
    <t>P2144.3</t>
  </si>
  <si>
    <t>Standard for Assessment of Blockchain-based Internet of Things (IoT) Data Management</t>
  </si>
  <si>
    <t>This standard defines the assessment framework for data compliance, governance and risk management in Blockchain-based IoT data management, provides performance metrics such as availability, security, privacy, integrity, continuance, scalability, etc.</t>
  </si>
  <si>
    <t>P2146.1</t>
  </si>
  <si>
    <t>CTS/BSC/MAWG</t>
  </si>
  <si>
    <t>Standard for Entity-Based Risk Mutual Assistance Model through Blockchain Technology</t>
  </si>
  <si>
    <t>This standard defines multiple aspects of the entity-based risk mutual assistance model (RMAM) through blockchain technology, including the interested entities involved, the relationship between entities, the general architecture, RMAM nodes, data sources and digital assets. It builds a model to help the users to credibly and reliably initiate, execute and settle a whole life-cycle mutual assistance plan with possible compensation through blockchain technology.</t>
  </si>
  <si>
    <t>P2146.2</t>
  </si>
  <si>
    <t>Standard for External Data Retrieval of Blockchain for Risk Mutual Assistance Model</t>
  </si>
  <si>
    <t>This standard defines the requirements for multiple aspects of external data retrieval of Blockchain for Risk Mutual Assistance Model (RMAM), such as external data format definition, data request definition, data retrieval methods, Oracle contract and consensus mechanism. The standard will describe how to retrieve external data and screen out the appropriate data to smart contracts based in the Blockchain for RMAM. The retrieved data can trigger the actions of the smart contracts to drive RMAM work.</t>
  </si>
  <si>
    <t>P2142.1</t>
  </si>
  <si>
    <t>CTS/BSC/EIBCTWG</t>
  </si>
  <si>
    <t>Recommended Practice for E-Invoice Business Using Blockchain Technology</t>
  </si>
  <si>
    <t>This standard describes the blockchain based application reference architecture of e-invoice, including roles of participants, typical e-invoice business scenarios, blockchain-based business platform frameworks and security requirements.</t>
  </si>
  <si>
    <t>This standard provides a foundation for the blockchain implementation solutions within e-inviocing which will optimize user experience and business efficiency.</t>
  </si>
  <si>
    <t>21 May 2019</t>
  </si>
  <si>
    <t>10 Oct 2020</t>
  </si>
  <si>
    <t>04 Dec 2020</t>
  </si>
  <si>
    <t>RevCom Agenda(26 Jan 2021)</t>
  </si>
  <si>
    <t>P2418.10</t>
  </si>
  <si>
    <t>CTS/BSC/DAWG</t>
  </si>
  <si>
    <t>Standard for Blockchain-based Digital Asset Management</t>
  </si>
  <si>
    <t>This standard defines a baseline architectural framework and defines functional roles for blockchain-based digital asset management implementation, e.g. digital asset creator, distributor, consumers, judiciaries, and blockchain platform providers. In addition, this standard outlines the general process for digital asset management on blockchain, use cases, and specifies functional and security requirements.</t>
  </si>
  <si>
    <t>P2143.2</t>
  </si>
  <si>
    <t>CTS/BSC/CPWG</t>
  </si>
  <si>
    <t>Standard for Cryptocurrency Payment Performance Metrics</t>
  </si>
  <si>
    <t>This standard defines the performance metrics of cryptocurrency payment between consumers and merchants required to quantify the experience assessment of both consumers and merchants, such as the duration time required to complete a transaction made in cryptocurrency through a general process of cryptocurrency payment.</t>
  </si>
  <si>
    <t>P2143.3</t>
  </si>
  <si>
    <t>Standard for Risk Control Requirements for Cryptocurrency Payment</t>
  </si>
  <si>
    <t>This standard defines the risk control requirements for cryptocurrency payment between consumers and merchants. It addresses how to control the risks on related sides and manage the security of fiat money and cryptocurrency in the value transferring process.</t>
  </si>
  <si>
    <t>P2140.2</t>
  </si>
  <si>
    <t>CTS/BSC/CEWG</t>
  </si>
  <si>
    <t>Standard for Security Management for Customer Cryptographic Assets on Cryptocurrency Exchanges</t>
  </si>
  <si>
    <t>This standard defines requirements for multiple aspects of security management for customer cryptographic assets on cryptocurrency exchanges, such as user identification using multi-factor authentication, prioritized protection of customer assets under unforeseen circumstances, and professional ethics of operation for cryptocurrency exchange platforms.</t>
  </si>
  <si>
    <t>Unlike the purely technical normative standards, this standard focuses on reaching a consensus from a business perspective, especially with the aim of protecting consumer assets in the process of cryptocurrency exchanging, by preventing most foreseeable security threats actively and preparing for unexpected events. The adoption of a unified approach promotes the capability of user identification, the quality of service, the transparency of assets management on cryptocurrency exchanges, and develops a cooperative and healthy ecosystem for the cryptocurrency market.</t>
  </si>
  <si>
    <t>12 Aug 2020</t>
  </si>
  <si>
    <t>SA Ballot: Pre-Ballot</t>
  </si>
  <si>
    <t>P2140.3</t>
  </si>
  <si>
    <t>Standard for User Identification and Anti-Money Laundering on Cryptocurrency Exchanges</t>
  </si>
  <si>
    <t>This standard defines requirements for multiple aspects of user identification and Anti-Money Laundering on cryptocurrency exchanges, such as KYC (Know Your Customer) and AML (Anti-Money Laundering) regulations, outsourcing proper compliance measures to third-party solutions, and building up a self-regulatory layer of security and accountability among exchanges. It is to keep customers from malignant influence of unethical and illegal money that can be traced back inside/outside the cryptocurrency space. It is different from the P2140.2 standard, which is based on the protection of customer cryptographic assets.</t>
  </si>
  <si>
    <t>Unlike the purely technical normative standards, this standard focuses on reaching a consensus from a business perspective, especially with the aim of identifying customers accurately and keeping them from dirty money in the process of cryptocurrency exchanging. The adoption of a unified approach promotes the capability of user identification, the quality of service, the governance structures suitable for conducting strict compliance procedures on cryptocurrency exchanges, in accordance with regulatory requirements, and develops a cooperative and healthy ecosystem for the cryptocurrency market.</t>
  </si>
  <si>
    <t>P2140.4</t>
  </si>
  <si>
    <t>Standard for Distributed/Decentralized Exchange Framework using DLT (Distributed Ledger Technology)</t>
  </si>
  <si>
    <t>This standard defines an extension framework based on P2140.1. The extension framework uses a Smart Contract mechanism to process transactions on an exchange, to replace the role of exchange operators. Cryptographic solutions to provide "data privacy" and "data protection" are defined. This standard also defines a series of extensible interfaces for the exchange scenario, enabling support of third-party financial derivatives using tokens.</t>
  </si>
  <si>
    <t>P2418.9</t>
  </si>
  <si>
    <t>CTS/BSC/CBSTWG</t>
  </si>
  <si>
    <t>Standard for Cryptocurrency Based Security Tokens</t>
  </si>
  <si>
    <t>The standard provides a framework for designing cryptocurrency based digital security tokens. This standard includes technical requirements for designing a security token in compliance with regional security laws and regulations.</t>
  </si>
  <si>
    <t>To define security tokens that provide traceability, accessibility, liquidity, and programmability using smart contracts to establish legal compliance, lock-up period, transfer and trade restrictions.</t>
  </si>
  <si>
    <t>P2677.1</t>
  </si>
  <si>
    <t>CTS/BSC/BOPSWG</t>
  </si>
  <si>
    <t>Standard for Blockchain-based Omnidirectional Pandemic/epidemic Surveillance: Overarching Framework</t>
  </si>
  <si>
    <t>This standard specifies an overarching framework that involves various systems, devices, applications, services, and participants to improve the efficiency, transparency, and privacy of pandemic/epidemic surveillance by using blockchain technology and integrating a wide range of data sources.</t>
  </si>
  <si>
    <t>P2677.10</t>
  </si>
  <si>
    <t>Standard for Blockchain-based Omnidirectional Pandemic/epidemic Surveillance: Access to Personal Data</t>
  </si>
  <si>
    <t>This standard specifies the methods and restrictions for accessing personal data in a framework that involves various systems, devices, applications, services, and participants to improve the efficiency, transparency, and privacy of pandemic/epidemic surveillance by using blockchain technology and integrating a wide range of data sources.</t>
  </si>
  <si>
    <t>P2677.11</t>
  </si>
  <si>
    <t>Standard for Blockchain-based Omnidirectional Pandemic/epidemic Surveillance: Access to Telecommunications Data</t>
  </si>
  <si>
    <t>This standard specifies the methods and restrictions for accessing telecommunications data in a framework that involves various systems, devices, applications, services, and participants to improve the efficiency, transparency, and privacy of pandemic/epidemic surveillance by using blockchain technology and integrating a wide range of data sources.</t>
  </si>
  <si>
    <t>P2677.12</t>
  </si>
  <si>
    <t>Standard for Blockchain-based Omnidirectional Pandemic/epidemic Surveillance: Access to Transportation Data</t>
  </si>
  <si>
    <t>This standard specifies the methods and restrictions for accessing transportation data in a framework that involves various systems, devices, applications, services, and participants to improve the efficiency, transparency, and privacy of pandemic/epidemic surveillance by using blockchain technology and integrating a wide range of data sources.</t>
  </si>
  <si>
    <t>P2677.20</t>
  </si>
  <si>
    <t>Standard for Blockchain-based Omnidirectional Pandemic/epidemic Surveillance: Requirements for Blockchain Infrastructure</t>
  </si>
  <si>
    <t>This standard specifies the requirements (performance, security, reliability, etc.) for blockchain infrastructure in a framework that involves various systems, devices, applications, services, and participants to improve the efficiency, transparency, and privacy of pandemic/epidemic surveillance by using blockchain technology and integrating a wide range of data sources.</t>
  </si>
  <si>
    <t>P2677.21</t>
  </si>
  <si>
    <t>Standard for Blockchain-based Omnidirectional Pandemic/epidemic Surveillance: Requirements for Peer-to-Peer Storage Infrastructure</t>
  </si>
  <si>
    <t>This standard specifies the requirements (performance, security, reliability, etc.) for peer-to-peer storage infrastructure in a framework that involves various systems, devices, applications, services, and participants to improve the efficiency, transparency, and privacy of pandemic/epidemic surveillance by using blockchain technology and integrating a wide range of data sources.</t>
  </si>
  <si>
    <t>P2677.22</t>
  </si>
  <si>
    <t>Standard for Blockchain-based Omnidirectional Pandemic/epidemic Surveillance: Requirements for Grid Computing Infrastructure</t>
  </si>
  <si>
    <t>This standard specifies the requirements (performance, security, reliability, etc.) for grid computing infrastructure in a framework that involves various systems, devices, applications, services, and participants to improve the efficiency, transparency, and privacy of pandemic/epidemic surveillance by using blockchain technology and integrating a wide range of data sources.</t>
  </si>
  <si>
    <t>P2677.30</t>
  </si>
  <si>
    <t>Standard for Blockchain-based Omnidirectional Pandemic/epidemic Surveillance: Personal Application Programming Interface</t>
  </si>
  <si>
    <t>This standard specifies the personal application programming interface in a framework that involves various systems, devices, applications, services, and participants to improve the efficiency, transparency, and privacy of pandemic/epidemic surveillance by using blockchain technology and integrating a wide range of data sources.</t>
  </si>
  <si>
    <t>P2677.31</t>
  </si>
  <si>
    <t>Standard for Blockchain-based Omnidirectional Pandemic/epidemic Surveillance: Healthcare Application Programming Interface</t>
  </si>
  <si>
    <t>This standard specifies a healthcare application programming interface in a framework that involves various systems, devices, applications, services, and participants to improve the efficiency, transparency, and privacy of pandemic/epidemic surveillance by using blockchain technology and integrating a wide range of data sources.</t>
  </si>
  <si>
    <t>P2677.32</t>
  </si>
  <si>
    <t>Standard for Blockchain-based Omnidirectional Pandemic/epidemic Surveillance: Government Application Programming Interface</t>
  </si>
  <si>
    <t>This standard specifies a government application programming interface in a framework that involves various systems, devices, applications, services, and participants to improve the efficiency, transparency, and privacy of pandemic/epidemic surveillance by using blockchain technology and integrating a wide range of data sources.</t>
  </si>
  <si>
    <t>P2418.1</t>
  </si>
  <si>
    <t>CTS/BSC/BIOTWG</t>
  </si>
  <si>
    <t>Standard for the Framework of Blockchain Use in Internet of Things (IoT)</t>
  </si>
  <si>
    <t>This standard provides a common framework for blockchain usage, implementation, and interaction with the Internet of Things (IoT). The framework addresses items such as security and privacy challenges with regards to Blockchain in IoT. Blockchain permissioned IoT blockchain, and permission-less IoT blockchain will be included in the framework.</t>
  </si>
  <si>
    <t>This project develops definitions and protocols for blockchain implementation within IoT architectural framework. Specifically, this project develops standards for the implementation of blockchain based core IoT services such as secure data storage, device management and communication. These standards fuel innovation and accelerate development of blockchain use in various IoT applications.</t>
  </si>
  <si>
    <t>P2418.8</t>
  </si>
  <si>
    <t>CTS/BSC/BGAWG</t>
  </si>
  <si>
    <t>Standard for Blockchain Applications in Governments</t>
  </si>
  <si>
    <t>This standard provides a common framework for using blockchain in government affairs. The framework addresses scalability, security and privacy challenges in implementation and operation. It covers multiple aspects and features of blockchain, including tokens, smart contracts, off-chain data storage, as well as both permissioned and permission-less blockchain.</t>
  </si>
  <si>
    <t>P2145</t>
  </si>
  <si>
    <t>CTS/BSC/BCGOVWG</t>
  </si>
  <si>
    <t>Standard for Framework and Definitions for Blockchain Governance</t>
  </si>
  <si>
    <t>This standard provides a common nomenclature and framework for describing blockchain governance across all use cases and contexts, including public, private, permissioned, permissionless, and hybrid.
The standard is only normative regarding terminology. It is non-normative with respect to the design of particular blockchain protocols and systems. Where two terms are in common use for one concept, the standard shall define both terms and elaborate on any meaningful distinctions between them.</t>
  </si>
  <si>
    <t>The purpose of this standard is to provide a common language for describing, analyzing and discussing blockchain governance across all blockchain protocols and systems.</t>
  </si>
  <si>
    <t>P2141.1</t>
  </si>
  <si>
    <t>CTS/BSC/BACWG</t>
  </si>
  <si>
    <t>Standard for the Use of Blockchain in Anti-Corruption Applications for Centralized Organizations</t>
  </si>
  <si>
    <t>This standard provides a common framework for blockchain-based Anti-Corruption Systems (ACS) for centralized organizations. This standard summarizes the uses cases and business flows for blockchain-based ACS, and specifies the implementation requirements including in the functional, performance, security and privacy aspects.</t>
  </si>
  <si>
    <t>P2141.2</t>
  </si>
  <si>
    <t>Standard for Transforming Enterprise Information Systems from Centralized Architecture into Blockchain-based Decentralized Architecture</t>
  </si>
  <si>
    <t>This standard specifies the requirements, systems, methods, testing and verification for transforming enterprise information systems from a legacy centralized architecture into a blockchain-based decentralized architecture in order to improve the trust among multiple parties and participants while minimizing the transformation cost.</t>
  </si>
  <si>
    <t>P2141.3</t>
  </si>
  <si>
    <t>Standard for Transforming Enterprise Information Systems from Distributed Architecture into Blockchain-based Decentralized Architecture</t>
  </si>
  <si>
    <t>This standard specifies the requirements, systems, methods, testing and verification for transforming enterprise information systems from a legacy distributed architecture into a blockchain-based decentralized architecture in order to improve the trust among multiple parties and participants while minimizing the transformation cost.</t>
  </si>
  <si>
    <t>Project Title</t>
  </si>
  <si>
    <t>Scope</t>
  </si>
  <si>
    <t>Purpose</t>
  </si>
  <si>
    <t xml:space="preserve">Invitation Close Date </t>
  </si>
  <si>
    <t>Ballot Close Date</t>
  </si>
  <si>
    <t>Project Status</t>
  </si>
  <si>
    <t>Committee</t>
  </si>
  <si>
    <t>Project Type</t>
  </si>
  <si>
    <t>Project Number</t>
  </si>
  <si>
    <t>Approval PAR Date</t>
  </si>
  <si>
    <t>Expiration PAR Date</t>
  </si>
  <si>
    <t>P2048.6</t>
  </si>
  <si>
    <t>New</t>
  </si>
  <si>
    <t>CTS/VRARSC/VRARWG</t>
  </si>
  <si>
    <t>Standard for Virtual Reality and Augmented Reality: Immersive User Interface</t>
  </si>
  <si>
    <t>This standard specifies the requirements and methods for enabling the immersive user interface in Virtual Reality (VR) applications, and the functions and interactions provided by the immersive user interface.</t>
  </si>
  <si>
    <t>21 Mar 2019</t>
  </si>
  <si>
    <t>31 Dec 2021</t>
  </si>
  <si>
    <t>NA</t>
  </si>
  <si>
    <t>Draft Development</t>
  </si>
  <si>
    <t>P2048.7</t>
  </si>
  <si>
    <t>Standard for Virtual Reality and Augmented Reality: Map for Virtual Objects in the Real World</t>
  </si>
  <si>
    <t>This standard specifies the requirements, systems, methods, testing and verification for Augmented Reality (AR) and Mixed Reality (MR) applications to create and use a map for virtual objects in the real world.</t>
  </si>
  <si>
    <t>P2048.8</t>
  </si>
  <si>
    <t>Standard for Virtual Reality and Augmented Reality: Interoperability between Virtual Objects and the Real World</t>
  </si>
  <si>
    <t>This standard specifies the requirements, systems, methods, testing and verification for the interoperability between virtual objects and the real world in Augmented Reality (AR) and Mixed Reality (MR) applications.</t>
  </si>
  <si>
    <t>P2048.9</t>
  </si>
  <si>
    <t>Standard for Virtual Reality and Augmented Reality: Immersive Audio Taxonomy and Quality Metrics</t>
  </si>
  <si>
    <t>This standard specifies the taxonomy and quality metrics for immersive audio.</t>
  </si>
  <si>
    <t>P2048.10</t>
  </si>
  <si>
    <t>Standard for Virtual Reality and Augmented Reality: Immersive Audio File and Stream Formats</t>
  </si>
  <si>
    <t>This standard specifies the formats of immersive audio files and streams, and the functions and interactions enabled by the formats.</t>
  </si>
  <si>
    <t>P2048.11</t>
  </si>
  <si>
    <t>Standard for Virtual Reality and Augmented Reality: In-Vehicle Augmented Reality</t>
  </si>
  <si>
    <t>This standard defines an overarching framework for Augmented Reality (AR) systems that assist drivers and/or passengers in vehicles.</t>
  </si>
  <si>
    <t>P2048.12</t>
  </si>
  <si>
    <t>Standard for Virtual Reality and Augmented Reality: Content Ratings and Descriptors</t>
  </si>
  <si>
    <t>This standard defines the content ratings and descriptors for Virtual Reality (VR), Augmented Reality (AR) and Mixed Reality (MR).</t>
  </si>
  <si>
    <t>P2048.101</t>
  </si>
  <si>
    <t>CTS/VRARSC/ARMDWG</t>
  </si>
  <si>
    <t>Standard for Augmented Reality on Mobile Devices: General Requirements for Software Framework, Components, and Integration</t>
  </si>
  <si>
    <t>This standard specifies the general technical framework, components, integration, and main business processes of augmented reality systems applied to mobile devices, and defines its technical requirements, including functional requirements, performance requirements, safety requirements and corresponding test methods.
This standard is applicable to the design, development, and management of augmented reality enabled applications or features of applications on mobile devices.</t>
  </si>
  <si>
    <t/>
  </si>
  <si>
    <t>24 Sep 2020</t>
  </si>
  <si>
    <t>31 Dec 2024</t>
  </si>
  <si>
    <t>P2951</t>
  </si>
  <si>
    <t>CTS/SDSC/SHDWG</t>
  </si>
  <si>
    <t>Technical Requirements and Evaluation Methods for Intelligent Levels of Smart Home Devices</t>
  </si>
  <si>
    <t>This standard provides a general intelligence level architecture for smart home devices, in order to stipulate their capabilities equipped by various sensors, hardware and software. The standard specifies home device intelligence capabilities mainly from seven aspects, including computation, perception, cognition, motion, coordination, skills, and security.  
· The computation comprises of computing, memory, storage, and network components. 
· The perception includes speech and vision. 
· The cognition is enabled by natural language processing and other related technologies. 
· The motion involves decision-making and route planning. 
· The coordination describes how the device interacts with others. 
· The skills refer to study, education, entertainment, and others based on the type and domain of devices. 
· The security includes electromagnetic compatibility and system security.</t>
  </si>
  <si>
    <t>P2953</t>
  </si>
  <si>
    <t>CTS/SDSC/ISTDWG</t>
  </si>
  <si>
    <t>Standard for Technical Requirements for Industrial Smart Terminal Devices</t>
  </si>
  <si>
    <t>This standard defines a general framework for industrial intelligent terminal equipment, including definition of terms and requirements. Requirements for functional safety criteria, performance, environmental aspects, data exchange, network security and functional security are defined. Requirements for digital modelling and machine vision are also specified. Data exchange requirements include data structure, protocol, interface and connection requirements.</t>
  </si>
  <si>
    <t>03 Dec 2020</t>
  </si>
  <si>
    <t>P360</t>
  </si>
  <si>
    <t>CTS/SC/WWG</t>
  </si>
  <si>
    <t>Standard for Wearable Consumer Electronic Devices - Overview and Architecture</t>
  </si>
  <si>
    <t>This standard gives overview, terminology and categorization for Wearable Consumer Electronic Devices (or Wearables in short). It further outlines an architecture for a series of standard specifications that define technical requirements and testing methods for different aspects of Wearables, from basic security and suitableness of wear, to various functional areas like health, fitness and infotainment etc.</t>
  </si>
  <si>
    <t>Wearables are gaining popularity among consumers and foreseen to become one significant category of consumer electronics. Standardization efforts around Wearables are needed to direct the industry to provide secure and reliable products to satisfy the consumer needs. This document provides overview and architecture for a series of standards that define technical requirements and testing methods for wearable devices and their functions.</t>
  </si>
  <si>
    <t>03 Sep 2015</t>
  </si>
  <si>
    <t>P1851</t>
  </si>
  <si>
    <t>Revision</t>
  </si>
  <si>
    <t>CTS/SC/THAWG</t>
  </si>
  <si>
    <t>Standard for Design Criteria of Integrated Sensor-Based Test Applications for Household Appliances</t>
  </si>
  <si>
    <t>This standard defines the integrated framework of the test software for household appliances oriented to the data from intelligent sensors, including system framework, interfaces of REST(Representational State Transfer), and data exchange formats, which can be divided as: (1) The system framework to integrate the distributed test applications; (2) The description of appliance test environment and test information, including the metadata of the whole test application, the metadata of the appliance to be tested, the metadata of the sensors, and the sensor data; (3) The file format of test data to be exchanged among distributed test applications; (4) The REST interfaces to transform and transfer monitored data; (5) The communication interfaces and data format to be exchanged between testing system and management system.</t>
  </si>
  <si>
    <t>This standard defines a file format for test and transaction data of household appliance testing. REST interfaces that enable the exchange of such data between management system are also defined. Implementation of this standard solves the interoperability and integration problems for building test applications for household appliances as well as the problems related to the exchange of management data.</t>
  </si>
  <si>
    <t>07 Nov 2019</t>
  </si>
  <si>
    <t>31 Dec 2023</t>
  </si>
  <si>
    <t>P2952</t>
  </si>
  <si>
    <t>CTS/SC/TEECompWG</t>
  </si>
  <si>
    <t>Standard for Secure Computing Based on Trusted Execution Environment</t>
  </si>
  <si>
    <t>This standard formulates the technical framework of trusted execution environment (TEE) based secure computing system, and is applicable to guide the design, development, testing and maintenance of TEE based secure computing system.  
This standard specifies an overview of TEE based secure computing system, and defines technical requirements of a general secure computing platform from isolation, confidentiality, compatibility, performance, usability and security aspects. Finally, the use cases and scenarios of secure computing technology are specified in this specification.</t>
  </si>
  <si>
    <t>P2823</t>
  </si>
  <si>
    <t>CTS/SC/SSWG</t>
  </si>
  <si>
    <t>Standard for System Architecture and Technical Requirements for Smart Speakers</t>
  </si>
  <si>
    <t>This standard specifies a system architecture and technical requirements for smart speakers, along with definitions, terminologies, functional descriptions, and reference designs. Requirements for performance and quality control of smart speakers are defined. In addition, this standard provides guidelines for the implementation, manufacturing, and validation of smart speakers, including testing, marking, packaging, transportation and storage, etc.</t>
  </si>
  <si>
    <t>The purpose of this standard is to provide a comprehensive description and definition to facilitate the design, implementation, manufacturing and quality assessment of smart speaker systems.</t>
  </si>
  <si>
    <t>05 Sep 2019</t>
  </si>
  <si>
    <t>P2886</t>
  </si>
  <si>
    <t>CTS/SC/SRWSWG</t>
  </si>
  <si>
    <t>Standard for General Requirements for Smart Residential Water Systems</t>
  </si>
  <si>
    <t>This standard provides technical requirements and an architectural framework for smart residential water systems. Information modeling and interface requirements for as well as the data structure of smart residential water system applications are also defined, supporting interoperable, agile, and flexible network solutions and service delivery.</t>
  </si>
  <si>
    <t>The purpose of this standard is to define an architectural framework, definitions, models and functional characteristics of smart residential water systems to support development of standardized, intelligent, scalable water systems.</t>
  </si>
  <si>
    <t>03 Jun 2020</t>
  </si>
  <si>
    <t>P2811</t>
  </si>
  <si>
    <t>CTS/SC/SLWG</t>
  </si>
  <si>
    <t>Standard for Architectural Framework and Technical Requirements for Smart Lock</t>
  </si>
  <si>
    <t>This standard provides definitions, terminologies and key technological requirements for smart lock systems. Architectural framework and requirements for the overall functionality including requirements to achieve security are addressed.</t>
  </si>
  <si>
    <t>This standard provides definitions, terminologies and key technological requirements for smart lock systems. Architectural framework and requirements for the overall functionality especially requirements to achieve security are addressed. Standardization in the technology domains promotes devices, components vendors and service providers to develop a cooperative ecosystem for the smart lock industry to increase user confidence in the area of home security.</t>
  </si>
  <si>
    <t>P2785</t>
  </si>
  <si>
    <t>CTS/SC/SHSWG</t>
  </si>
  <si>
    <t>Standard for Architectural Framework and General Requirements for Smart Home Systems</t>
  </si>
  <si>
    <t>This standard provides the definitions and terminologies, information modeling, architectural framework, key technological requirements, and applications related to the Smart Home systems.</t>
  </si>
  <si>
    <t>This standard provides guidelines in design definitions, terminology, modeling and functional characteristics of the Smart Home systems with end-use applications. Architectural framework, reference model and organization of application domains are also addressed as essential addition to different use cases and to a wide range of appliance and product types for collaboration and autonomous operation. The adoption of a unified approach promotes the cross-domain interaction and system interoperability, while further reducing industry fragmentation to develop a cooperative ecosystem for Smart Home industry.</t>
  </si>
  <si>
    <t>14 Jun 2018</t>
  </si>
  <si>
    <t>31 Dec 2022</t>
  </si>
  <si>
    <t>P2900</t>
  </si>
  <si>
    <t>CTS/SC/SHSecWG</t>
  </si>
  <si>
    <t>Standard for Smart Home Security: Overview and Architecture</t>
  </si>
  <si>
    <t>This standard defines an architectural framework for smart home security systems and services. This standard leverages existing applicable standards.</t>
  </si>
  <si>
    <t>15 Jun 2017</t>
  </si>
  <si>
    <t>P2900.1</t>
  </si>
  <si>
    <t>Standard for Smart Home Security: Taxonomy and Definitions</t>
  </si>
  <si>
    <t>This standard specifies the taxonomy and definitions for smart home security systems and services.</t>
  </si>
  <si>
    <t>P2868</t>
  </si>
  <si>
    <t>CTS/SC/SDWG</t>
  </si>
  <si>
    <t>Standard for Architectural Framework and Technical Requirements for Smart Display System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</si>
</sst>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sz val="10"/>
      <name val="Arial"/>
      <family val="2"/>
    </font>
    <font>
      <b/>
      <sz val="1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0"/>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1" fillId="32" borderId="7" applyNumberFormat="0" applyFont="0" applyAlignment="0" applyProtection="0"/>
    <xf numFmtId="0" fontId="32" fillId="27" borderId="8" applyNumberFormat="0" applyAlignment="0" applyProtection="0"/>
    <xf numFmtId="9" fontId="2"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8">
    <xf numFmtId="0" fontId="0" fillId="0" borderId="0" xfId="0" applyFont="1" applyAlignment="1">
      <alignment/>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49" fontId="0" fillId="0" borderId="10" xfId="0" applyNumberFormat="1" applyBorder="1" applyAlignment="1">
      <alignment horizontal="left" vertical="top" wrapText="1"/>
    </xf>
    <xf numFmtId="0" fontId="0" fillId="33" borderId="10" xfId="0" applyFill="1" applyBorder="1" applyAlignment="1">
      <alignment/>
    </xf>
    <xf numFmtId="0" fontId="0" fillId="34" borderId="10" xfId="0" applyFill="1" applyBorder="1" applyAlignment="1">
      <alignment/>
    </xf>
    <xf numFmtId="0" fontId="3" fillId="0" borderId="10" xfId="0" applyFont="1" applyBorder="1" applyAlignment="1">
      <alignment horizontal="center" vertical="top"/>
    </xf>
    <xf numFmtId="0" fontId="3" fillId="0" borderId="0" xfId="0" applyFont="1" applyAlignment="1">
      <alignment horizontal="center" vertical="top"/>
    </xf>
    <xf numFmtId="0" fontId="3" fillId="33" borderId="10" xfId="0" applyFont="1" applyFill="1" applyBorder="1" applyAlignment="1">
      <alignment horizontal="center" vertical="top"/>
    </xf>
    <xf numFmtId="0" fontId="3" fillId="34" borderId="10" xfId="0" applyFont="1" applyFill="1" applyBorder="1" applyAlignment="1">
      <alignment horizontal="center" vertical="top"/>
    </xf>
    <xf numFmtId="0" fontId="3" fillId="35" borderId="10" xfId="0" applyFont="1" applyFill="1" applyBorder="1" applyAlignment="1">
      <alignment horizontal="center" vertical="top"/>
    </xf>
    <xf numFmtId="0" fontId="0" fillId="36" borderId="11" xfId="0" applyFill="1" applyBorder="1" applyAlignment="1">
      <alignment horizontal="center" vertical="top" wrapText="1"/>
    </xf>
    <xf numFmtId="0" fontId="0" fillId="37" borderId="0" xfId="0" applyFill="1" applyAlignment="1">
      <alignment horizontal="center" vertical="top" wrapText="1"/>
    </xf>
    <xf numFmtId="49" fontId="0" fillId="36" borderId="11" xfId="0" applyNumberFormat="1" applyFill="1" applyBorder="1" applyAlignment="1">
      <alignment horizontal="center" vertical="top" wrapText="1"/>
    </xf>
    <xf numFmtId="0" fontId="0" fillId="0" borderId="10" xfId="0" applyBorder="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zoomScalePageLayoutView="0" workbookViewId="0" topLeftCell="A1">
      <selection activeCell="B1" sqref="B1:B16384"/>
    </sheetView>
  </sheetViews>
  <sheetFormatPr defaultColWidth="9.00390625" defaultRowHeight="15"/>
  <cols>
    <col min="1" max="1" width="16.00390625" style="9" bestFit="1" customWidth="1"/>
    <col min="2" max="2" width="0" style="0" hidden="1" customWidth="1"/>
    <col min="3" max="3" width="9.7109375" style="0" bestFit="1" customWidth="1"/>
    <col min="4" max="4" width="8.57421875" style="0" bestFit="1" customWidth="1"/>
    <col min="5" max="5" width="22.28125" style="0" bestFit="1" customWidth="1"/>
    <col min="6" max="6" width="46.28125" style="1" customWidth="1"/>
    <col min="7" max="7" width="41.8515625" style="2" customWidth="1"/>
    <col min="8" max="8" width="55.28125" style="2" customWidth="1"/>
    <col min="9" max="9" width="11.57421875" style="0" bestFit="1" customWidth="1"/>
    <col min="10" max="10" width="11.140625" style="0" bestFit="1" customWidth="1"/>
    <col min="11" max="11" width="9.28125" style="17" customWidth="1"/>
    <col min="12" max="12" width="6.28125" style="0" customWidth="1"/>
    <col min="13" max="13" width="14.00390625" style="2" customWidth="1"/>
    <col min="14" max="14" width="15.140625" style="0" customWidth="1"/>
  </cols>
  <sheetData>
    <row r="1" spans="1:13" s="14" customFormat="1" ht="42.75">
      <c r="A1" s="13" t="s">
        <v>126</v>
      </c>
      <c r="C1" s="13" t="s">
        <v>270</v>
      </c>
      <c r="D1" s="13" t="s">
        <v>269</v>
      </c>
      <c r="E1" s="13" t="s">
        <v>268</v>
      </c>
      <c r="F1" s="15" t="s">
        <v>262</v>
      </c>
      <c r="G1" s="13" t="s">
        <v>263</v>
      </c>
      <c r="H1" s="13" t="s">
        <v>264</v>
      </c>
      <c r="I1" s="13" t="s">
        <v>271</v>
      </c>
      <c r="J1" s="13" t="s">
        <v>272</v>
      </c>
      <c r="K1" s="13" t="s">
        <v>265</v>
      </c>
      <c r="L1" s="13" t="s">
        <v>266</v>
      </c>
      <c r="M1" s="13" t="s">
        <v>267</v>
      </c>
    </row>
    <row r="2" spans="1:13" ht="72">
      <c r="A2" s="10">
        <f>COUNT(B2:B2:B9)</f>
        <v>8</v>
      </c>
      <c r="B2" s="6">
        <v>1</v>
      </c>
      <c r="C2" s="4" t="s">
        <v>273</v>
      </c>
      <c r="D2" s="4" t="s">
        <v>274</v>
      </c>
      <c r="E2" s="4" t="s">
        <v>275</v>
      </c>
      <c r="F2" s="5" t="s">
        <v>276</v>
      </c>
      <c r="G2" s="3" t="s">
        <v>277</v>
      </c>
      <c r="H2" s="3"/>
      <c r="I2" s="4" t="s">
        <v>278</v>
      </c>
      <c r="J2" s="4" t="s">
        <v>279</v>
      </c>
      <c r="K2" s="16" t="s">
        <v>280</v>
      </c>
      <c r="L2" s="4" t="s">
        <v>280</v>
      </c>
      <c r="M2" s="3" t="s">
        <v>281</v>
      </c>
    </row>
    <row r="3" spans="1:13" ht="72">
      <c r="A3" s="10" t="s">
        <v>127</v>
      </c>
      <c r="B3" s="6">
        <v>2</v>
      </c>
      <c r="C3" s="4" t="s">
        <v>282</v>
      </c>
      <c r="D3" s="4" t="s">
        <v>274</v>
      </c>
      <c r="E3" s="4" t="s">
        <v>275</v>
      </c>
      <c r="F3" s="5" t="s">
        <v>283</v>
      </c>
      <c r="G3" s="3" t="s">
        <v>284</v>
      </c>
      <c r="H3" s="3"/>
      <c r="I3" s="4" t="s">
        <v>278</v>
      </c>
      <c r="J3" s="4" t="s">
        <v>279</v>
      </c>
      <c r="K3" s="16" t="s">
        <v>280</v>
      </c>
      <c r="L3" s="4" t="s">
        <v>280</v>
      </c>
      <c r="M3" s="3" t="s">
        <v>281</v>
      </c>
    </row>
    <row r="4" spans="1:13" ht="72">
      <c r="A4" s="10"/>
      <c r="B4" s="6">
        <v>3</v>
      </c>
      <c r="C4" s="4" t="s">
        <v>285</v>
      </c>
      <c r="D4" s="4" t="s">
        <v>274</v>
      </c>
      <c r="E4" s="4" t="s">
        <v>275</v>
      </c>
      <c r="F4" s="5" t="s">
        <v>286</v>
      </c>
      <c r="G4" s="3" t="s">
        <v>287</v>
      </c>
      <c r="H4" s="3"/>
      <c r="I4" s="4" t="s">
        <v>278</v>
      </c>
      <c r="J4" s="4" t="s">
        <v>279</v>
      </c>
      <c r="K4" s="16" t="s">
        <v>280</v>
      </c>
      <c r="L4" s="4" t="s">
        <v>280</v>
      </c>
      <c r="M4" s="3" t="s">
        <v>281</v>
      </c>
    </row>
    <row r="5" spans="1:13" ht="28.5">
      <c r="A5" s="10"/>
      <c r="B5" s="6">
        <v>4</v>
      </c>
      <c r="C5" s="4" t="s">
        <v>288</v>
      </c>
      <c r="D5" s="4" t="s">
        <v>274</v>
      </c>
      <c r="E5" s="4" t="s">
        <v>275</v>
      </c>
      <c r="F5" s="5" t="s">
        <v>289</v>
      </c>
      <c r="G5" s="3" t="s">
        <v>290</v>
      </c>
      <c r="H5" s="3"/>
      <c r="I5" s="4" t="s">
        <v>278</v>
      </c>
      <c r="J5" s="4" t="s">
        <v>279</v>
      </c>
      <c r="K5" s="16" t="s">
        <v>280</v>
      </c>
      <c r="L5" s="4" t="s">
        <v>280</v>
      </c>
      <c r="M5" s="3" t="s">
        <v>281</v>
      </c>
    </row>
    <row r="6" spans="1:13" ht="42.75">
      <c r="A6" s="10"/>
      <c r="B6" s="6">
        <v>5</v>
      </c>
      <c r="C6" s="4" t="s">
        <v>291</v>
      </c>
      <c r="D6" s="4" t="s">
        <v>274</v>
      </c>
      <c r="E6" s="4" t="s">
        <v>275</v>
      </c>
      <c r="F6" s="5" t="s">
        <v>292</v>
      </c>
      <c r="G6" s="3" t="s">
        <v>293</v>
      </c>
      <c r="H6" s="3"/>
      <c r="I6" s="4" t="s">
        <v>278</v>
      </c>
      <c r="J6" s="4" t="s">
        <v>279</v>
      </c>
      <c r="K6" s="16" t="s">
        <v>280</v>
      </c>
      <c r="L6" s="4" t="s">
        <v>280</v>
      </c>
      <c r="M6" s="3" t="s">
        <v>281</v>
      </c>
    </row>
    <row r="7" spans="1:13" ht="42.75">
      <c r="A7" s="10"/>
      <c r="B7" s="6">
        <v>6</v>
      </c>
      <c r="C7" s="4" t="s">
        <v>294</v>
      </c>
      <c r="D7" s="4" t="s">
        <v>274</v>
      </c>
      <c r="E7" s="4" t="s">
        <v>275</v>
      </c>
      <c r="F7" s="5" t="s">
        <v>295</v>
      </c>
      <c r="G7" s="3" t="s">
        <v>296</v>
      </c>
      <c r="H7" s="3"/>
      <c r="I7" s="4" t="s">
        <v>278</v>
      </c>
      <c r="J7" s="4" t="s">
        <v>279</v>
      </c>
      <c r="K7" s="16" t="s">
        <v>280</v>
      </c>
      <c r="L7" s="4" t="s">
        <v>280</v>
      </c>
      <c r="M7" s="3" t="s">
        <v>281</v>
      </c>
    </row>
    <row r="8" spans="1:13" ht="42.75">
      <c r="A8" s="10"/>
      <c r="B8" s="6">
        <v>7</v>
      </c>
      <c r="C8" s="4" t="s">
        <v>297</v>
      </c>
      <c r="D8" s="4" t="s">
        <v>274</v>
      </c>
      <c r="E8" s="4" t="s">
        <v>275</v>
      </c>
      <c r="F8" s="5" t="s">
        <v>298</v>
      </c>
      <c r="G8" s="3" t="s">
        <v>299</v>
      </c>
      <c r="H8" s="3"/>
      <c r="I8" s="4" t="s">
        <v>278</v>
      </c>
      <c r="J8" s="4" t="s">
        <v>279</v>
      </c>
      <c r="K8" s="16" t="s">
        <v>280</v>
      </c>
      <c r="L8" s="4" t="s">
        <v>280</v>
      </c>
      <c r="M8" s="3" t="s">
        <v>281</v>
      </c>
    </row>
    <row r="9" spans="1:13" ht="158.25">
      <c r="A9" s="10"/>
      <c r="B9" s="6">
        <v>8</v>
      </c>
      <c r="C9" s="4" t="s">
        <v>300</v>
      </c>
      <c r="D9" s="4" t="s">
        <v>274</v>
      </c>
      <c r="E9" s="4" t="s">
        <v>301</v>
      </c>
      <c r="F9" s="5" t="s">
        <v>302</v>
      </c>
      <c r="G9" s="3" t="s">
        <v>303</v>
      </c>
      <c r="H9" s="3" t="s">
        <v>304</v>
      </c>
      <c r="I9" s="4" t="s">
        <v>305</v>
      </c>
      <c r="J9" s="4" t="s">
        <v>306</v>
      </c>
      <c r="K9" s="16" t="s">
        <v>280</v>
      </c>
      <c r="L9" s="4" t="s">
        <v>280</v>
      </c>
      <c r="M9" s="3" t="s">
        <v>281</v>
      </c>
    </row>
    <row r="10" spans="1:13" ht="316.5">
      <c r="A10" s="11">
        <f>COUNT(B10:B49)</f>
        <v>40</v>
      </c>
      <c r="B10" s="7">
        <v>9</v>
      </c>
      <c r="C10" s="4" t="s">
        <v>307</v>
      </c>
      <c r="D10" s="4" t="s">
        <v>274</v>
      </c>
      <c r="E10" s="4" t="s">
        <v>308</v>
      </c>
      <c r="F10" s="5" t="s">
        <v>309</v>
      </c>
      <c r="G10" s="3" t="s">
        <v>310</v>
      </c>
      <c r="H10" s="3" t="s">
        <v>304</v>
      </c>
      <c r="I10" s="4" t="s">
        <v>305</v>
      </c>
      <c r="J10" s="4" t="s">
        <v>306</v>
      </c>
      <c r="K10" s="16" t="s">
        <v>280</v>
      </c>
      <c r="L10" s="4" t="s">
        <v>280</v>
      </c>
      <c r="M10" s="3" t="s">
        <v>281</v>
      </c>
    </row>
    <row r="11" spans="1:13" ht="158.25">
      <c r="A11" s="11"/>
      <c r="B11" s="7">
        <v>10</v>
      </c>
      <c r="C11" s="4" t="s">
        <v>311</v>
      </c>
      <c r="D11" s="4" t="s">
        <v>274</v>
      </c>
      <c r="E11" s="4" t="s">
        <v>312</v>
      </c>
      <c r="F11" s="5" t="s">
        <v>313</v>
      </c>
      <c r="G11" s="3" t="s">
        <v>314</v>
      </c>
      <c r="H11" s="3" t="s">
        <v>304</v>
      </c>
      <c r="I11" s="4" t="s">
        <v>315</v>
      </c>
      <c r="J11" s="4" t="s">
        <v>306</v>
      </c>
      <c r="K11" s="16" t="s">
        <v>280</v>
      </c>
      <c r="L11" s="4" t="s">
        <v>280</v>
      </c>
      <c r="M11" s="3" t="s">
        <v>281</v>
      </c>
    </row>
    <row r="12" spans="1:13" ht="129">
      <c r="A12" s="11" t="s">
        <v>128</v>
      </c>
      <c r="B12" s="7">
        <v>11</v>
      </c>
      <c r="C12" s="4" t="s">
        <v>316</v>
      </c>
      <c r="D12" s="4" t="s">
        <v>274</v>
      </c>
      <c r="E12" s="4" t="s">
        <v>317</v>
      </c>
      <c r="F12" s="5" t="s">
        <v>318</v>
      </c>
      <c r="G12" s="3" t="s">
        <v>319</v>
      </c>
      <c r="H12" s="3" t="s">
        <v>320</v>
      </c>
      <c r="I12" s="4" t="s">
        <v>321</v>
      </c>
      <c r="J12" s="4" t="s">
        <v>279</v>
      </c>
      <c r="K12" s="16" t="s">
        <v>280</v>
      </c>
      <c r="L12" s="4" t="s">
        <v>280</v>
      </c>
      <c r="M12" s="3" t="s">
        <v>281</v>
      </c>
    </row>
    <row r="13" spans="1:13" ht="273">
      <c r="A13" s="11"/>
      <c r="B13" s="7">
        <v>12</v>
      </c>
      <c r="C13" s="4" t="s">
        <v>322</v>
      </c>
      <c r="D13" s="4" t="s">
        <v>323</v>
      </c>
      <c r="E13" s="4" t="s">
        <v>324</v>
      </c>
      <c r="F13" s="5" t="s">
        <v>325</v>
      </c>
      <c r="G13" s="3" t="s">
        <v>326</v>
      </c>
      <c r="H13" s="3" t="s">
        <v>327</v>
      </c>
      <c r="I13" s="4" t="s">
        <v>328</v>
      </c>
      <c r="J13" s="4" t="s">
        <v>329</v>
      </c>
      <c r="K13" s="16" t="s">
        <v>280</v>
      </c>
      <c r="L13" s="4" t="s">
        <v>280</v>
      </c>
      <c r="M13" s="3" t="s">
        <v>281</v>
      </c>
    </row>
    <row r="14" spans="1:13" ht="216">
      <c r="A14" s="11"/>
      <c r="B14" s="7">
        <v>13</v>
      </c>
      <c r="C14" s="4" t="s">
        <v>330</v>
      </c>
      <c r="D14" s="4" t="s">
        <v>274</v>
      </c>
      <c r="E14" s="4" t="s">
        <v>331</v>
      </c>
      <c r="F14" s="5" t="s">
        <v>332</v>
      </c>
      <c r="G14" s="3" t="s">
        <v>333</v>
      </c>
      <c r="H14" s="3" t="s">
        <v>304</v>
      </c>
      <c r="I14" s="4" t="s">
        <v>305</v>
      </c>
      <c r="J14" s="4" t="s">
        <v>306</v>
      </c>
      <c r="K14" s="16" t="s">
        <v>280</v>
      </c>
      <c r="L14" s="4" t="s">
        <v>280</v>
      </c>
      <c r="M14" s="3" t="s">
        <v>281</v>
      </c>
    </row>
    <row r="15" spans="1:13" ht="144">
      <c r="A15" s="11"/>
      <c r="B15" s="7">
        <v>14</v>
      </c>
      <c r="C15" s="4" t="s">
        <v>334</v>
      </c>
      <c r="D15" s="4" t="s">
        <v>274</v>
      </c>
      <c r="E15" s="4" t="s">
        <v>335</v>
      </c>
      <c r="F15" s="5" t="s">
        <v>336</v>
      </c>
      <c r="G15" s="3" t="s">
        <v>337</v>
      </c>
      <c r="H15" s="3" t="s">
        <v>338</v>
      </c>
      <c r="I15" s="4" t="s">
        <v>339</v>
      </c>
      <c r="J15" s="4" t="s">
        <v>329</v>
      </c>
      <c r="K15" s="16" t="s">
        <v>280</v>
      </c>
      <c r="L15" s="4" t="s">
        <v>280</v>
      </c>
      <c r="M15" s="3" t="s">
        <v>281</v>
      </c>
    </row>
    <row r="16" spans="1:13" ht="114.75">
      <c r="A16" s="11"/>
      <c r="B16" s="7">
        <v>15</v>
      </c>
      <c r="C16" s="4" t="s">
        <v>340</v>
      </c>
      <c r="D16" s="4" t="s">
        <v>274</v>
      </c>
      <c r="E16" s="4" t="s">
        <v>341</v>
      </c>
      <c r="F16" s="5" t="s">
        <v>342</v>
      </c>
      <c r="G16" s="3" t="s">
        <v>343</v>
      </c>
      <c r="H16" s="3" t="s">
        <v>344</v>
      </c>
      <c r="I16" s="4" t="s">
        <v>345</v>
      </c>
      <c r="J16" s="4" t="s">
        <v>306</v>
      </c>
      <c r="K16" s="16" t="s">
        <v>280</v>
      </c>
      <c r="L16" s="4" t="s">
        <v>280</v>
      </c>
      <c r="M16" s="3" t="s">
        <v>281</v>
      </c>
    </row>
    <row r="17" spans="1:13" ht="114.75">
      <c r="A17" s="11"/>
      <c r="B17" s="7">
        <v>16</v>
      </c>
      <c r="C17" s="4" t="s">
        <v>346</v>
      </c>
      <c r="D17" s="4" t="s">
        <v>274</v>
      </c>
      <c r="E17" s="4" t="s">
        <v>347</v>
      </c>
      <c r="F17" s="5" t="s">
        <v>348</v>
      </c>
      <c r="G17" s="3" t="s">
        <v>349</v>
      </c>
      <c r="H17" s="3" t="s">
        <v>350</v>
      </c>
      <c r="I17" s="4" t="s">
        <v>278</v>
      </c>
      <c r="J17" s="4" t="s">
        <v>329</v>
      </c>
      <c r="K17" s="16" t="s">
        <v>280</v>
      </c>
      <c r="L17" s="4" t="s">
        <v>280</v>
      </c>
      <c r="M17" s="3" t="s">
        <v>281</v>
      </c>
    </row>
    <row r="18" spans="1:13" ht="158.25">
      <c r="A18" s="11"/>
      <c r="B18" s="7">
        <v>17</v>
      </c>
      <c r="C18" s="4" t="s">
        <v>351</v>
      </c>
      <c r="D18" s="4" t="s">
        <v>274</v>
      </c>
      <c r="E18" s="4" t="s">
        <v>352</v>
      </c>
      <c r="F18" s="5" t="s">
        <v>353</v>
      </c>
      <c r="G18" s="3" t="s">
        <v>354</v>
      </c>
      <c r="H18" s="3" t="s">
        <v>355</v>
      </c>
      <c r="I18" s="4" t="s">
        <v>356</v>
      </c>
      <c r="J18" s="4" t="s">
        <v>357</v>
      </c>
      <c r="K18" s="16" t="s">
        <v>280</v>
      </c>
      <c r="L18" s="4" t="s">
        <v>280</v>
      </c>
      <c r="M18" s="3" t="s">
        <v>281</v>
      </c>
    </row>
    <row r="19" spans="1:13" ht="57">
      <c r="A19" s="11"/>
      <c r="B19" s="7">
        <v>18</v>
      </c>
      <c r="C19" s="4" t="s">
        <v>358</v>
      </c>
      <c r="D19" s="4" t="s">
        <v>274</v>
      </c>
      <c r="E19" s="4" t="s">
        <v>359</v>
      </c>
      <c r="F19" s="5" t="s">
        <v>360</v>
      </c>
      <c r="G19" s="3" t="s">
        <v>361</v>
      </c>
      <c r="H19" s="3"/>
      <c r="I19" s="4" t="s">
        <v>362</v>
      </c>
      <c r="J19" s="4" t="s">
        <v>279</v>
      </c>
      <c r="K19" s="16" t="s">
        <v>280</v>
      </c>
      <c r="L19" s="4" t="s">
        <v>280</v>
      </c>
      <c r="M19" s="3" t="s">
        <v>281</v>
      </c>
    </row>
    <row r="20" spans="1:13" ht="42.75">
      <c r="A20" s="11"/>
      <c r="B20" s="7">
        <v>19</v>
      </c>
      <c r="C20" s="4" t="s">
        <v>363</v>
      </c>
      <c r="D20" s="4" t="s">
        <v>274</v>
      </c>
      <c r="E20" s="4" t="s">
        <v>359</v>
      </c>
      <c r="F20" s="5" t="s">
        <v>364</v>
      </c>
      <c r="G20" s="3" t="s">
        <v>365</v>
      </c>
      <c r="H20" s="3"/>
      <c r="I20" s="4" t="s">
        <v>362</v>
      </c>
      <c r="J20" s="4" t="s">
        <v>279</v>
      </c>
      <c r="K20" s="16" t="s">
        <v>280</v>
      </c>
      <c r="L20" s="4" t="s">
        <v>280</v>
      </c>
      <c r="M20" s="3" t="s">
        <v>281</v>
      </c>
    </row>
    <row r="21" spans="1:13" ht="100.5">
      <c r="A21" s="11"/>
      <c r="B21" s="7">
        <v>20</v>
      </c>
      <c r="C21" s="4" t="s">
        <v>366</v>
      </c>
      <c r="D21" s="4" t="s">
        <v>274</v>
      </c>
      <c r="E21" s="4" t="s">
        <v>367</v>
      </c>
      <c r="F21" s="5" t="s">
        <v>368</v>
      </c>
      <c r="G21" s="3" t="s">
        <v>0</v>
      </c>
      <c r="H21" s="3" t="s">
        <v>1</v>
      </c>
      <c r="I21" s="4" t="s">
        <v>2</v>
      </c>
      <c r="J21" s="4" t="s">
        <v>306</v>
      </c>
      <c r="K21" s="16" t="s">
        <v>280</v>
      </c>
      <c r="L21" s="4" t="s">
        <v>280</v>
      </c>
      <c r="M21" s="3" t="s">
        <v>281</v>
      </c>
    </row>
    <row r="22" spans="1:13" ht="158.25">
      <c r="A22" s="12">
        <f>COUNT(B22:B26)</f>
        <v>5</v>
      </c>
      <c r="B22" s="6">
        <v>21</v>
      </c>
      <c r="C22" s="4" t="s">
        <v>3</v>
      </c>
      <c r="D22" s="4" t="s">
        <v>274</v>
      </c>
      <c r="E22" s="4" t="s">
        <v>4</v>
      </c>
      <c r="F22" s="5" t="s">
        <v>5</v>
      </c>
      <c r="G22" s="3" t="s">
        <v>6</v>
      </c>
      <c r="H22" s="3" t="s">
        <v>7</v>
      </c>
      <c r="I22" s="4" t="s">
        <v>305</v>
      </c>
      <c r="J22" s="4" t="s">
        <v>306</v>
      </c>
      <c r="K22" s="16" t="s">
        <v>280</v>
      </c>
      <c r="L22" s="4" t="s">
        <v>280</v>
      </c>
      <c r="M22" s="3" t="s">
        <v>281</v>
      </c>
    </row>
    <row r="23" spans="1:13" ht="86.25">
      <c r="A23" s="8" t="s">
        <v>129</v>
      </c>
      <c r="B23" s="6">
        <v>22</v>
      </c>
      <c r="C23" s="4" t="s">
        <v>8</v>
      </c>
      <c r="D23" s="4" t="s">
        <v>274</v>
      </c>
      <c r="E23" s="4" t="s">
        <v>4</v>
      </c>
      <c r="F23" s="5" t="s">
        <v>9</v>
      </c>
      <c r="G23" s="3" t="s">
        <v>10</v>
      </c>
      <c r="H23" s="3" t="s">
        <v>304</v>
      </c>
      <c r="I23" s="4" t="s">
        <v>305</v>
      </c>
      <c r="J23" s="4" t="s">
        <v>306</v>
      </c>
      <c r="K23" s="16" t="s">
        <v>280</v>
      </c>
      <c r="L23" s="4" t="s">
        <v>280</v>
      </c>
      <c r="M23" s="3" t="s">
        <v>281</v>
      </c>
    </row>
    <row r="24" spans="1:13" ht="86.25">
      <c r="A24" s="12"/>
      <c r="B24" s="6">
        <v>23</v>
      </c>
      <c r="C24" s="4" t="s">
        <v>11</v>
      </c>
      <c r="D24" s="4" t="s">
        <v>274</v>
      </c>
      <c r="E24" s="4" t="s">
        <v>12</v>
      </c>
      <c r="F24" s="5" t="s">
        <v>13</v>
      </c>
      <c r="G24" s="3" t="s">
        <v>14</v>
      </c>
      <c r="H24" s="3"/>
      <c r="I24" s="4" t="s">
        <v>278</v>
      </c>
      <c r="J24" s="4" t="s">
        <v>329</v>
      </c>
      <c r="K24" s="16" t="s">
        <v>280</v>
      </c>
      <c r="L24" s="4" t="s">
        <v>280</v>
      </c>
      <c r="M24" s="3" t="s">
        <v>281</v>
      </c>
    </row>
    <row r="25" spans="1:13" ht="100.5">
      <c r="A25" s="12"/>
      <c r="B25" s="6">
        <v>24</v>
      </c>
      <c r="C25" s="4" t="s">
        <v>15</v>
      </c>
      <c r="D25" s="4" t="s">
        <v>274</v>
      </c>
      <c r="E25" s="4" t="s">
        <v>16</v>
      </c>
      <c r="F25" s="5" t="s">
        <v>17</v>
      </c>
      <c r="G25" s="3" t="s">
        <v>18</v>
      </c>
      <c r="H25" s="3" t="s">
        <v>19</v>
      </c>
      <c r="I25" s="4" t="s">
        <v>345</v>
      </c>
      <c r="J25" s="4" t="s">
        <v>306</v>
      </c>
      <c r="K25" s="16" t="s">
        <v>280</v>
      </c>
      <c r="L25" s="4" t="s">
        <v>280</v>
      </c>
      <c r="M25" s="3" t="s">
        <v>281</v>
      </c>
    </row>
    <row r="26" spans="1:13" ht="114.75">
      <c r="A26" s="12"/>
      <c r="B26" s="6">
        <v>25</v>
      </c>
      <c r="C26" s="4" t="s">
        <v>20</v>
      </c>
      <c r="D26" s="4" t="s">
        <v>274</v>
      </c>
      <c r="E26" s="4" t="s">
        <v>21</v>
      </c>
      <c r="F26" s="5" t="s">
        <v>22</v>
      </c>
      <c r="G26" s="3" t="s">
        <v>23</v>
      </c>
      <c r="H26" s="3" t="s">
        <v>24</v>
      </c>
      <c r="I26" s="4" t="s">
        <v>25</v>
      </c>
      <c r="J26" s="4" t="s">
        <v>306</v>
      </c>
      <c r="K26" s="16" t="s">
        <v>280</v>
      </c>
      <c r="L26" s="4" t="s">
        <v>280</v>
      </c>
      <c r="M26" s="3" t="s">
        <v>281</v>
      </c>
    </row>
    <row r="27" spans="1:13" ht="144">
      <c r="A27" s="11">
        <f>COUNT(B27:B49)</f>
        <v>23</v>
      </c>
      <c r="B27" s="7">
        <v>26</v>
      </c>
      <c r="C27" s="4" t="s">
        <v>26</v>
      </c>
      <c r="D27" s="4" t="s">
        <v>274</v>
      </c>
      <c r="E27" s="4" t="s">
        <v>27</v>
      </c>
      <c r="F27" s="5" t="s">
        <v>28</v>
      </c>
      <c r="G27" s="3" t="s">
        <v>29</v>
      </c>
      <c r="H27" s="3" t="s">
        <v>30</v>
      </c>
      <c r="I27" s="4" t="s">
        <v>356</v>
      </c>
      <c r="J27" s="4" t="s">
        <v>357</v>
      </c>
      <c r="K27" s="16" t="s">
        <v>280</v>
      </c>
      <c r="L27" s="4" t="s">
        <v>280</v>
      </c>
      <c r="M27" s="3" t="s">
        <v>281</v>
      </c>
    </row>
    <row r="28" spans="1:13" ht="114.75">
      <c r="A28" s="11" t="s">
        <v>130</v>
      </c>
      <c r="B28" s="7">
        <v>27</v>
      </c>
      <c r="C28" s="4" t="s">
        <v>31</v>
      </c>
      <c r="D28" s="4" t="s">
        <v>274</v>
      </c>
      <c r="E28" s="4" t="s">
        <v>32</v>
      </c>
      <c r="F28" s="5" t="s">
        <v>33</v>
      </c>
      <c r="G28" s="3" t="s">
        <v>34</v>
      </c>
      <c r="H28" s="3" t="s">
        <v>304</v>
      </c>
      <c r="I28" s="4" t="s">
        <v>345</v>
      </c>
      <c r="J28" s="4" t="s">
        <v>306</v>
      </c>
      <c r="K28" s="16" t="s">
        <v>280</v>
      </c>
      <c r="L28" s="4" t="s">
        <v>280</v>
      </c>
      <c r="M28" s="3" t="s">
        <v>281</v>
      </c>
    </row>
    <row r="29" spans="1:13" ht="114.75">
      <c r="A29" s="11"/>
      <c r="B29" s="7">
        <v>28</v>
      </c>
      <c r="C29" s="4" t="s">
        <v>35</v>
      </c>
      <c r="D29" s="4" t="s">
        <v>274</v>
      </c>
      <c r="E29" s="4" t="s">
        <v>32</v>
      </c>
      <c r="F29" s="5" t="s">
        <v>36</v>
      </c>
      <c r="G29" s="3" t="s">
        <v>37</v>
      </c>
      <c r="H29" s="3" t="s">
        <v>304</v>
      </c>
      <c r="I29" s="4" t="s">
        <v>345</v>
      </c>
      <c r="J29" s="4" t="s">
        <v>306</v>
      </c>
      <c r="K29" s="16" t="s">
        <v>280</v>
      </c>
      <c r="L29" s="4" t="s">
        <v>280</v>
      </c>
      <c r="M29" s="3" t="s">
        <v>281</v>
      </c>
    </row>
    <row r="30" spans="1:13" ht="129">
      <c r="A30" s="11"/>
      <c r="B30" s="7">
        <v>29</v>
      </c>
      <c r="C30" s="4" t="s">
        <v>38</v>
      </c>
      <c r="D30" s="4" t="s">
        <v>274</v>
      </c>
      <c r="E30" s="4" t="s">
        <v>32</v>
      </c>
      <c r="F30" s="5" t="s">
        <v>39</v>
      </c>
      <c r="G30" s="3" t="s">
        <v>40</v>
      </c>
      <c r="H30" s="3" t="s">
        <v>304</v>
      </c>
      <c r="I30" s="4" t="s">
        <v>345</v>
      </c>
      <c r="J30" s="4" t="s">
        <v>306</v>
      </c>
      <c r="K30" s="16" t="s">
        <v>280</v>
      </c>
      <c r="L30" s="4" t="s">
        <v>280</v>
      </c>
      <c r="M30" s="3" t="s">
        <v>281</v>
      </c>
    </row>
    <row r="31" spans="1:13" ht="144">
      <c r="A31" s="11"/>
      <c r="B31" s="7">
        <v>30</v>
      </c>
      <c r="C31" s="4" t="s">
        <v>41</v>
      </c>
      <c r="D31" s="4" t="s">
        <v>274</v>
      </c>
      <c r="E31" s="4" t="s">
        <v>42</v>
      </c>
      <c r="F31" s="5" t="s">
        <v>43</v>
      </c>
      <c r="G31" s="3" t="s">
        <v>44</v>
      </c>
      <c r="H31" s="3" t="s">
        <v>304</v>
      </c>
      <c r="I31" s="4" t="s">
        <v>2</v>
      </c>
      <c r="J31" s="4" t="s">
        <v>329</v>
      </c>
      <c r="K31" s="16" t="s">
        <v>280</v>
      </c>
      <c r="L31" s="4" t="s">
        <v>280</v>
      </c>
      <c r="M31" s="3" t="s">
        <v>281</v>
      </c>
    </row>
    <row r="32" spans="1:13" ht="172.5">
      <c r="A32" s="11"/>
      <c r="B32" s="7">
        <v>31</v>
      </c>
      <c r="C32" s="4" t="s">
        <v>45</v>
      </c>
      <c r="D32" s="4" t="s">
        <v>274</v>
      </c>
      <c r="E32" s="4" t="s">
        <v>42</v>
      </c>
      <c r="F32" s="5" t="s">
        <v>46</v>
      </c>
      <c r="G32" s="3" t="s">
        <v>47</v>
      </c>
      <c r="H32" s="3" t="s">
        <v>304</v>
      </c>
      <c r="I32" s="4" t="s">
        <v>2</v>
      </c>
      <c r="J32" s="4" t="s">
        <v>329</v>
      </c>
      <c r="K32" s="16" t="s">
        <v>280</v>
      </c>
      <c r="L32" s="4" t="s">
        <v>280</v>
      </c>
      <c r="M32" s="3" t="s">
        <v>281</v>
      </c>
    </row>
    <row r="33" spans="1:13" ht="158.25">
      <c r="A33" s="11"/>
      <c r="B33" s="7">
        <v>32</v>
      </c>
      <c r="C33" s="4" t="s">
        <v>48</v>
      </c>
      <c r="D33" s="4" t="s">
        <v>274</v>
      </c>
      <c r="E33" s="4" t="s">
        <v>42</v>
      </c>
      <c r="F33" s="5" t="s">
        <v>49</v>
      </c>
      <c r="G33" s="3" t="s">
        <v>50</v>
      </c>
      <c r="H33" s="3" t="s">
        <v>304</v>
      </c>
      <c r="I33" s="4" t="s">
        <v>2</v>
      </c>
      <c r="J33" s="4" t="s">
        <v>329</v>
      </c>
      <c r="K33" s="16" t="s">
        <v>280</v>
      </c>
      <c r="L33" s="4" t="s">
        <v>280</v>
      </c>
      <c r="M33" s="3" t="s">
        <v>281</v>
      </c>
    </row>
    <row r="34" spans="1:13" ht="158.25">
      <c r="A34" s="11"/>
      <c r="B34" s="7">
        <v>33</v>
      </c>
      <c r="C34" s="4" t="s">
        <v>51</v>
      </c>
      <c r="D34" s="4" t="s">
        <v>274</v>
      </c>
      <c r="E34" s="4" t="s">
        <v>42</v>
      </c>
      <c r="F34" s="5" t="s">
        <v>52</v>
      </c>
      <c r="G34" s="3" t="s">
        <v>53</v>
      </c>
      <c r="H34" s="3" t="s">
        <v>304</v>
      </c>
      <c r="I34" s="4" t="s">
        <v>2</v>
      </c>
      <c r="J34" s="4" t="s">
        <v>329</v>
      </c>
      <c r="K34" s="16" t="s">
        <v>280</v>
      </c>
      <c r="L34" s="4" t="s">
        <v>280</v>
      </c>
      <c r="M34" s="3" t="s">
        <v>281</v>
      </c>
    </row>
    <row r="35" spans="1:13" ht="100.5">
      <c r="A35" s="11"/>
      <c r="B35" s="7">
        <v>34</v>
      </c>
      <c r="C35" s="4" t="s">
        <v>54</v>
      </c>
      <c r="D35" s="4" t="s">
        <v>274</v>
      </c>
      <c r="E35" s="4" t="s">
        <v>55</v>
      </c>
      <c r="F35" s="5" t="s">
        <v>56</v>
      </c>
      <c r="G35" s="3" t="s">
        <v>57</v>
      </c>
      <c r="H35" s="3" t="s">
        <v>58</v>
      </c>
      <c r="I35" s="4" t="s">
        <v>345</v>
      </c>
      <c r="J35" s="4" t="s">
        <v>306</v>
      </c>
      <c r="K35" s="16" t="s">
        <v>280</v>
      </c>
      <c r="L35" s="4" t="s">
        <v>280</v>
      </c>
      <c r="M35" s="3" t="s">
        <v>281</v>
      </c>
    </row>
    <row r="36" spans="1:13" ht="144">
      <c r="A36" s="11"/>
      <c r="B36" s="7">
        <v>35</v>
      </c>
      <c r="C36" s="4" t="s">
        <v>59</v>
      </c>
      <c r="D36" s="4" t="s">
        <v>274</v>
      </c>
      <c r="E36" s="4" t="s">
        <v>60</v>
      </c>
      <c r="F36" s="5" t="s">
        <v>61</v>
      </c>
      <c r="G36" s="3" t="s">
        <v>62</v>
      </c>
      <c r="H36" s="3" t="s">
        <v>63</v>
      </c>
      <c r="I36" s="4" t="s">
        <v>2</v>
      </c>
      <c r="J36" s="4" t="s">
        <v>306</v>
      </c>
      <c r="K36" s="16" t="s">
        <v>280</v>
      </c>
      <c r="L36" s="4" t="s">
        <v>280</v>
      </c>
      <c r="M36" s="3" t="s">
        <v>281</v>
      </c>
    </row>
    <row r="37" spans="1:13" ht="129">
      <c r="A37" s="11"/>
      <c r="B37" s="7">
        <v>36</v>
      </c>
      <c r="C37" s="4" t="s">
        <v>64</v>
      </c>
      <c r="D37" s="4" t="s">
        <v>274</v>
      </c>
      <c r="E37" s="4" t="s">
        <v>65</v>
      </c>
      <c r="F37" s="5" t="s">
        <v>66</v>
      </c>
      <c r="G37" s="3" t="s">
        <v>67</v>
      </c>
      <c r="H37" s="3" t="s">
        <v>304</v>
      </c>
      <c r="I37" s="4" t="s">
        <v>2</v>
      </c>
      <c r="J37" s="4" t="s">
        <v>306</v>
      </c>
      <c r="K37" s="16" t="s">
        <v>280</v>
      </c>
      <c r="L37" s="4" t="s">
        <v>280</v>
      </c>
      <c r="M37" s="3" t="s">
        <v>281</v>
      </c>
    </row>
    <row r="38" spans="1:13" ht="158.25">
      <c r="A38" s="11"/>
      <c r="B38" s="7">
        <v>37</v>
      </c>
      <c r="C38" s="4" t="s">
        <v>68</v>
      </c>
      <c r="D38" s="4" t="s">
        <v>274</v>
      </c>
      <c r="E38" s="4" t="s">
        <v>69</v>
      </c>
      <c r="F38" s="5" t="s">
        <v>70</v>
      </c>
      <c r="G38" s="3" t="s">
        <v>71</v>
      </c>
      <c r="H38" s="3" t="s">
        <v>72</v>
      </c>
      <c r="I38" s="4" t="s">
        <v>2</v>
      </c>
      <c r="J38" s="4" t="s">
        <v>306</v>
      </c>
      <c r="K38" s="16" t="s">
        <v>280</v>
      </c>
      <c r="L38" s="4" t="s">
        <v>280</v>
      </c>
      <c r="M38" s="3" t="s">
        <v>281</v>
      </c>
    </row>
    <row r="39" spans="1:13" ht="72">
      <c r="A39" s="11"/>
      <c r="B39" s="7">
        <v>38</v>
      </c>
      <c r="C39" s="4" t="s">
        <v>73</v>
      </c>
      <c r="D39" s="4" t="s">
        <v>274</v>
      </c>
      <c r="E39" s="4" t="s">
        <v>74</v>
      </c>
      <c r="F39" s="5" t="s">
        <v>75</v>
      </c>
      <c r="G39" s="3" t="s">
        <v>76</v>
      </c>
      <c r="H39" s="3" t="s">
        <v>304</v>
      </c>
      <c r="I39" s="4" t="s">
        <v>2</v>
      </c>
      <c r="J39" s="4" t="s">
        <v>329</v>
      </c>
      <c r="K39" s="16" t="s">
        <v>280</v>
      </c>
      <c r="L39" s="4" t="s">
        <v>280</v>
      </c>
      <c r="M39" s="3" t="s">
        <v>281</v>
      </c>
    </row>
    <row r="40" spans="1:13" ht="129">
      <c r="A40" s="11"/>
      <c r="B40" s="7">
        <v>39</v>
      </c>
      <c r="C40" s="4" t="s">
        <v>77</v>
      </c>
      <c r="D40" s="4" t="s">
        <v>274</v>
      </c>
      <c r="E40" s="4" t="s">
        <v>78</v>
      </c>
      <c r="F40" s="5" t="s">
        <v>79</v>
      </c>
      <c r="G40" s="3" t="s">
        <v>80</v>
      </c>
      <c r="H40" s="3" t="s">
        <v>81</v>
      </c>
      <c r="I40" s="4" t="s">
        <v>25</v>
      </c>
      <c r="J40" s="4" t="s">
        <v>306</v>
      </c>
      <c r="K40" s="16" t="s">
        <v>280</v>
      </c>
      <c r="L40" s="4" t="s">
        <v>280</v>
      </c>
      <c r="M40" s="3" t="s">
        <v>281</v>
      </c>
    </row>
    <row r="41" spans="1:13" ht="201">
      <c r="A41" s="11"/>
      <c r="B41" s="7">
        <v>40</v>
      </c>
      <c r="C41" s="4" t="s">
        <v>82</v>
      </c>
      <c r="D41" s="4" t="s">
        <v>274</v>
      </c>
      <c r="E41" s="4" t="s">
        <v>83</v>
      </c>
      <c r="F41" s="5" t="s">
        <v>84</v>
      </c>
      <c r="G41" s="3" t="s">
        <v>85</v>
      </c>
      <c r="H41" s="3" t="s">
        <v>304</v>
      </c>
      <c r="I41" s="4" t="s">
        <v>345</v>
      </c>
      <c r="J41" s="4" t="s">
        <v>306</v>
      </c>
      <c r="K41" s="16" t="s">
        <v>280</v>
      </c>
      <c r="L41" s="4" t="s">
        <v>280</v>
      </c>
      <c r="M41" s="3" t="s">
        <v>281</v>
      </c>
    </row>
    <row r="42" spans="1:13" ht="144">
      <c r="A42" s="11"/>
      <c r="B42" s="7">
        <v>41</v>
      </c>
      <c r="C42" s="4" t="s">
        <v>86</v>
      </c>
      <c r="D42" s="4" t="s">
        <v>274</v>
      </c>
      <c r="E42" s="4" t="s">
        <v>83</v>
      </c>
      <c r="F42" s="5" t="s">
        <v>87</v>
      </c>
      <c r="G42" s="3" t="s">
        <v>88</v>
      </c>
      <c r="H42" s="3" t="s">
        <v>304</v>
      </c>
      <c r="I42" s="4" t="s">
        <v>345</v>
      </c>
      <c r="J42" s="4" t="s">
        <v>306</v>
      </c>
      <c r="K42" s="16" t="s">
        <v>280</v>
      </c>
      <c r="L42" s="4" t="s">
        <v>280</v>
      </c>
      <c r="M42" s="3" t="s">
        <v>281</v>
      </c>
    </row>
    <row r="43" spans="1:13" ht="129">
      <c r="A43" s="11"/>
      <c r="B43" s="7">
        <v>42</v>
      </c>
      <c r="C43" s="4" t="s">
        <v>89</v>
      </c>
      <c r="D43" s="4" t="s">
        <v>274</v>
      </c>
      <c r="E43" s="4" t="s">
        <v>90</v>
      </c>
      <c r="F43" s="5" t="s">
        <v>91</v>
      </c>
      <c r="G43" s="3" t="s">
        <v>92</v>
      </c>
      <c r="H43" s="3" t="s">
        <v>304</v>
      </c>
      <c r="I43" s="4" t="s">
        <v>25</v>
      </c>
      <c r="J43" s="4" t="s">
        <v>306</v>
      </c>
      <c r="K43" s="16" t="s">
        <v>280</v>
      </c>
      <c r="L43" s="4" t="s">
        <v>280</v>
      </c>
      <c r="M43" s="3" t="s">
        <v>281</v>
      </c>
    </row>
    <row r="44" spans="1:13" ht="42.75">
      <c r="A44" s="11"/>
      <c r="B44" s="7">
        <v>43</v>
      </c>
      <c r="C44" s="4" t="s">
        <v>93</v>
      </c>
      <c r="D44" s="4" t="s">
        <v>274</v>
      </c>
      <c r="E44" s="4" t="s">
        <v>90</v>
      </c>
      <c r="F44" s="5" t="s">
        <v>94</v>
      </c>
      <c r="G44" s="3" t="s">
        <v>95</v>
      </c>
      <c r="H44" s="3" t="s">
        <v>304</v>
      </c>
      <c r="I44" s="4" t="s">
        <v>25</v>
      </c>
      <c r="J44" s="4" t="s">
        <v>306</v>
      </c>
      <c r="K44" s="16" t="s">
        <v>280</v>
      </c>
      <c r="L44" s="4" t="s">
        <v>280</v>
      </c>
      <c r="M44" s="3" t="s">
        <v>281</v>
      </c>
    </row>
    <row r="45" spans="1:13" ht="129">
      <c r="A45" s="11"/>
      <c r="B45" s="7">
        <v>44</v>
      </c>
      <c r="C45" s="4" t="s">
        <v>96</v>
      </c>
      <c r="D45" s="4" t="s">
        <v>274</v>
      </c>
      <c r="E45" s="4" t="s">
        <v>90</v>
      </c>
      <c r="F45" s="5" t="s">
        <v>97</v>
      </c>
      <c r="G45" s="3" t="s">
        <v>98</v>
      </c>
      <c r="H45" s="3" t="s">
        <v>304</v>
      </c>
      <c r="I45" s="4" t="s">
        <v>25</v>
      </c>
      <c r="J45" s="4" t="s">
        <v>306</v>
      </c>
      <c r="K45" s="16" t="s">
        <v>280</v>
      </c>
      <c r="L45" s="4" t="s">
        <v>280</v>
      </c>
      <c r="M45" s="3" t="s">
        <v>281</v>
      </c>
    </row>
    <row r="46" spans="1:13" ht="86.25">
      <c r="A46" s="11"/>
      <c r="B46" s="7">
        <v>45</v>
      </c>
      <c r="C46" s="4" t="s">
        <v>99</v>
      </c>
      <c r="D46" s="4" t="s">
        <v>274</v>
      </c>
      <c r="E46" s="4" t="s">
        <v>90</v>
      </c>
      <c r="F46" s="5" t="s">
        <v>100</v>
      </c>
      <c r="G46" s="3" t="s">
        <v>101</v>
      </c>
      <c r="H46" s="3" t="s">
        <v>304</v>
      </c>
      <c r="I46" s="4" t="s">
        <v>25</v>
      </c>
      <c r="J46" s="4" t="s">
        <v>306</v>
      </c>
      <c r="K46" s="16" t="s">
        <v>280</v>
      </c>
      <c r="L46" s="4" t="s">
        <v>280</v>
      </c>
      <c r="M46" s="3" t="s">
        <v>281</v>
      </c>
    </row>
    <row r="47" spans="1:13" ht="129">
      <c r="A47" s="11"/>
      <c r="B47" s="7">
        <v>46</v>
      </c>
      <c r="C47" s="4" t="s">
        <v>102</v>
      </c>
      <c r="D47" s="4" t="s">
        <v>274</v>
      </c>
      <c r="E47" s="4" t="s">
        <v>103</v>
      </c>
      <c r="F47" s="5" t="s">
        <v>104</v>
      </c>
      <c r="G47" s="3" t="s">
        <v>105</v>
      </c>
      <c r="H47" s="3" t="s">
        <v>106</v>
      </c>
      <c r="I47" s="4" t="s">
        <v>2</v>
      </c>
      <c r="J47" s="4" t="s">
        <v>329</v>
      </c>
      <c r="K47" s="16" t="s">
        <v>280</v>
      </c>
      <c r="L47" s="4" t="s">
        <v>280</v>
      </c>
      <c r="M47" s="3" t="s">
        <v>281</v>
      </c>
    </row>
    <row r="48" spans="1:13" ht="230.25">
      <c r="A48" s="11"/>
      <c r="B48" s="7">
        <v>47</v>
      </c>
      <c r="C48" s="4" t="s">
        <v>107</v>
      </c>
      <c r="D48" s="4" t="s">
        <v>274</v>
      </c>
      <c r="E48" s="4" t="s">
        <v>108</v>
      </c>
      <c r="F48" s="5" t="s">
        <v>109</v>
      </c>
      <c r="G48" s="3" t="s">
        <v>110</v>
      </c>
      <c r="H48" s="3" t="s">
        <v>111</v>
      </c>
      <c r="I48" s="4" t="s">
        <v>112</v>
      </c>
      <c r="J48" s="4" t="s">
        <v>329</v>
      </c>
      <c r="K48" s="16" t="s">
        <v>280</v>
      </c>
      <c r="L48" s="4" t="s">
        <v>280</v>
      </c>
      <c r="M48" s="3" t="s">
        <v>281</v>
      </c>
    </row>
    <row r="49" spans="1:13" ht="258.75">
      <c r="A49" s="11"/>
      <c r="B49" s="7">
        <v>48</v>
      </c>
      <c r="C49" s="4" t="s">
        <v>113</v>
      </c>
      <c r="D49" s="4" t="s">
        <v>274</v>
      </c>
      <c r="E49" s="4" t="s">
        <v>114</v>
      </c>
      <c r="F49" s="5" t="s">
        <v>115</v>
      </c>
      <c r="G49" s="3" t="s">
        <v>116</v>
      </c>
      <c r="H49" s="3" t="s">
        <v>117</v>
      </c>
      <c r="I49" s="4" t="s">
        <v>118</v>
      </c>
      <c r="J49" s="4" t="s">
        <v>279</v>
      </c>
      <c r="K49" s="16" t="s">
        <v>280</v>
      </c>
      <c r="L49" s="4" t="s">
        <v>280</v>
      </c>
      <c r="M49" s="3" t="s">
        <v>281</v>
      </c>
    </row>
    <row r="50" spans="1:13" ht="72">
      <c r="A50" s="10">
        <f>COUNT(B50:B84)</f>
        <v>35</v>
      </c>
      <c r="B50" s="6">
        <v>49</v>
      </c>
      <c r="C50" s="4" t="s">
        <v>119</v>
      </c>
      <c r="D50" s="4" t="s">
        <v>274</v>
      </c>
      <c r="E50" s="4" t="s">
        <v>120</v>
      </c>
      <c r="F50" s="5" t="s">
        <v>121</v>
      </c>
      <c r="G50" s="3" t="s">
        <v>122</v>
      </c>
      <c r="H50" s="3" t="s">
        <v>304</v>
      </c>
      <c r="I50" s="4" t="s">
        <v>345</v>
      </c>
      <c r="J50" s="4" t="s">
        <v>306</v>
      </c>
      <c r="K50" s="16" t="s">
        <v>280</v>
      </c>
      <c r="L50" s="4" t="s">
        <v>280</v>
      </c>
      <c r="M50" s="3" t="s">
        <v>281</v>
      </c>
    </row>
    <row r="51" spans="1:13" ht="57">
      <c r="A51" s="10" t="s">
        <v>131</v>
      </c>
      <c r="B51" s="6">
        <v>50</v>
      </c>
      <c r="C51" s="4" t="s">
        <v>123</v>
      </c>
      <c r="D51" s="4" t="s">
        <v>274</v>
      </c>
      <c r="E51" s="4" t="s">
        <v>124</v>
      </c>
      <c r="F51" s="5" t="s">
        <v>125</v>
      </c>
      <c r="G51" s="3" t="s">
        <v>132</v>
      </c>
      <c r="H51" s="3" t="s">
        <v>304</v>
      </c>
      <c r="I51" s="4" t="s">
        <v>345</v>
      </c>
      <c r="J51" s="4" t="s">
        <v>306</v>
      </c>
      <c r="K51" s="16" t="s">
        <v>280</v>
      </c>
      <c r="L51" s="4" t="s">
        <v>280</v>
      </c>
      <c r="M51" s="3" t="s">
        <v>281</v>
      </c>
    </row>
    <row r="52" spans="1:13" ht="100.5">
      <c r="A52" s="10"/>
      <c r="B52" s="6">
        <v>51</v>
      </c>
      <c r="C52" s="4" t="s">
        <v>133</v>
      </c>
      <c r="D52" s="4" t="s">
        <v>274</v>
      </c>
      <c r="E52" s="4" t="s">
        <v>124</v>
      </c>
      <c r="F52" s="5" t="s">
        <v>134</v>
      </c>
      <c r="G52" s="3" t="s">
        <v>135</v>
      </c>
      <c r="H52" s="3" t="s">
        <v>304</v>
      </c>
      <c r="I52" s="4" t="s">
        <v>345</v>
      </c>
      <c r="J52" s="4" t="s">
        <v>306</v>
      </c>
      <c r="K52" s="16" t="s">
        <v>280</v>
      </c>
      <c r="L52" s="4" t="s">
        <v>280</v>
      </c>
      <c r="M52" s="3" t="s">
        <v>281</v>
      </c>
    </row>
    <row r="53" spans="1:13" ht="114.75">
      <c r="A53" s="10"/>
      <c r="B53" s="6">
        <v>52</v>
      </c>
      <c r="C53" s="4" t="s">
        <v>136</v>
      </c>
      <c r="D53" s="4" t="s">
        <v>274</v>
      </c>
      <c r="E53" s="4" t="s">
        <v>137</v>
      </c>
      <c r="F53" s="5" t="s">
        <v>138</v>
      </c>
      <c r="G53" s="3" t="s">
        <v>139</v>
      </c>
      <c r="H53" s="3" t="s">
        <v>140</v>
      </c>
      <c r="I53" s="4" t="s">
        <v>345</v>
      </c>
      <c r="J53" s="4" t="s">
        <v>306</v>
      </c>
      <c r="K53" s="16" t="s">
        <v>280</v>
      </c>
      <c r="L53" s="4" t="s">
        <v>280</v>
      </c>
      <c r="M53" s="3" t="s">
        <v>281</v>
      </c>
    </row>
    <row r="54" spans="1:13" ht="172.5">
      <c r="A54" s="10"/>
      <c r="B54" s="6">
        <v>53</v>
      </c>
      <c r="C54" s="4" t="s">
        <v>141</v>
      </c>
      <c r="D54" s="4" t="s">
        <v>274</v>
      </c>
      <c r="E54" s="4" t="s">
        <v>142</v>
      </c>
      <c r="F54" s="5" t="s">
        <v>143</v>
      </c>
      <c r="G54" s="3" t="s">
        <v>144</v>
      </c>
      <c r="H54" s="3" t="s">
        <v>304</v>
      </c>
      <c r="I54" s="4" t="s">
        <v>345</v>
      </c>
      <c r="J54" s="4" t="s">
        <v>306</v>
      </c>
      <c r="K54" s="16" t="s">
        <v>280</v>
      </c>
      <c r="L54" s="4" t="s">
        <v>280</v>
      </c>
      <c r="M54" s="3" t="s">
        <v>281</v>
      </c>
    </row>
    <row r="55" spans="1:13" ht="100.5">
      <c r="A55" s="10"/>
      <c r="B55" s="6">
        <v>54</v>
      </c>
      <c r="C55" s="4" t="s">
        <v>145</v>
      </c>
      <c r="D55" s="4" t="s">
        <v>274</v>
      </c>
      <c r="E55" s="4" t="s">
        <v>146</v>
      </c>
      <c r="F55" s="5" t="s">
        <v>147</v>
      </c>
      <c r="G55" s="3" t="s">
        <v>148</v>
      </c>
      <c r="H55" s="3" t="s">
        <v>149</v>
      </c>
      <c r="I55" s="4" t="s">
        <v>315</v>
      </c>
      <c r="J55" s="4" t="s">
        <v>306</v>
      </c>
      <c r="K55" s="16" t="s">
        <v>280</v>
      </c>
      <c r="L55" s="4" t="s">
        <v>280</v>
      </c>
      <c r="M55" s="3" t="s">
        <v>281</v>
      </c>
    </row>
    <row r="56" spans="1:13" ht="86.25">
      <c r="A56" s="10"/>
      <c r="B56" s="6">
        <v>55</v>
      </c>
      <c r="C56" s="4" t="s">
        <v>150</v>
      </c>
      <c r="D56" s="4" t="s">
        <v>274</v>
      </c>
      <c r="E56" s="4" t="s">
        <v>146</v>
      </c>
      <c r="F56" s="5" t="s">
        <v>151</v>
      </c>
      <c r="G56" s="3" t="s">
        <v>152</v>
      </c>
      <c r="H56" s="3" t="s">
        <v>153</v>
      </c>
      <c r="I56" s="4" t="s">
        <v>315</v>
      </c>
      <c r="J56" s="4" t="s">
        <v>306</v>
      </c>
      <c r="K56" s="16" t="s">
        <v>280</v>
      </c>
      <c r="L56" s="4" t="s">
        <v>280</v>
      </c>
      <c r="M56" s="3" t="s">
        <v>281</v>
      </c>
    </row>
    <row r="57" spans="1:13" ht="72">
      <c r="A57" s="10"/>
      <c r="B57" s="6">
        <v>56</v>
      </c>
      <c r="C57" s="4" t="s">
        <v>154</v>
      </c>
      <c r="D57" s="4" t="s">
        <v>274</v>
      </c>
      <c r="E57" s="4" t="s">
        <v>155</v>
      </c>
      <c r="F57" s="5" t="s">
        <v>156</v>
      </c>
      <c r="G57" s="3" t="s">
        <v>157</v>
      </c>
      <c r="H57" s="3"/>
      <c r="I57" s="4" t="s">
        <v>112</v>
      </c>
      <c r="J57" s="4" t="s">
        <v>329</v>
      </c>
      <c r="K57" s="16" t="s">
        <v>280</v>
      </c>
      <c r="L57" s="4" t="s">
        <v>280</v>
      </c>
      <c r="M57" s="3" t="s">
        <v>281</v>
      </c>
    </row>
    <row r="58" spans="1:13" ht="86.25">
      <c r="A58" s="10"/>
      <c r="B58" s="6">
        <v>57</v>
      </c>
      <c r="C58" s="4" t="s">
        <v>158</v>
      </c>
      <c r="D58" s="4" t="s">
        <v>274</v>
      </c>
      <c r="E58" s="4" t="s">
        <v>155</v>
      </c>
      <c r="F58" s="5" t="s">
        <v>159</v>
      </c>
      <c r="G58" s="3" t="s">
        <v>160</v>
      </c>
      <c r="H58" s="3"/>
      <c r="I58" s="4" t="s">
        <v>112</v>
      </c>
      <c r="J58" s="4" t="s">
        <v>329</v>
      </c>
      <c r="K58" s="16" t="s">
        <v>280</v>
      </c>
      <c r="L58" s="4" t="s">
        <v>280</v>
      </c>
      <c r="M58" s="3" t="s">
        <v>281</v>
      </c>
    </row>
    <row r="59" spans="1:13" ht="144">
      <c r="A59" s="10"/>
      <c r="B59" s="6">
        <v>58</v>
      </c>
      <c r="C59" s="4" t="s">
        <v>161</v>
      </c>
      <c r="D59" s="4" t="s">
        <v>274</v>
      </c>
      <c r="E59" s="4" t="s">
        <v>162</v>
      </c>
      <c r="F59" s="5" t="s">
        <v>163</v>
      </c>
      <c r="G59" s="3" t="s">
        <v>164</v>
      </c>
      <c r="H59" s="3"/>
      <c r="I59" s="4" t="s">
        <v>25</v>
      </c>
      <c r="J59" s="4" t="s">
        <v>306</v>
      </c>
      <c r="K59" s="16" t="s">
        <v>280</v>
      </c>
      <c r="L59" s="4" t="s">
        <v>280</v>
      </c>
      <c r="M59" s="3" t="s">
        <v>281</v>
      </c>
    </row>
    <row r="60" spans="1:13" ht="158.25">
      <c r="A60" s="10"/>
      <c r="B60" s="6">
        <v>59</v>
      </c>
      <c r="C60" s="4" t="s">
        <v>165</v>
      </c>
      <c r="D60" s="4" t="s">
        <v>274</v>
      </c>
      <c r="E60" s="4" t="s">
        <v>162</v>
      </c>
      <c r="F60" s="5" t="s">
        <v>166</v>
      </c>
      <c r="G60" s="3" t="s">
        <v>167</v>
      </c>
      <c r="H60" s="3"/>
      <c r="I60" s="4" t="s">
        <v>25</v>
      </c>
      <c r="J60" s="4" t="s">
        <v>306</v>
      </c>
      <c r="K60" s="16" t="s">
        <v>280</v>
      </c>
      <c r="L60" s="4" t="s">
        <v>280</v>
      </c>
      <c r="M60" s="3" t="s">
        <v>281</v>
      </c>
    </row>
    <row r="61" spans="1:13" ht="72">
      <c r="A61" s="10"/>
      <c r="B61" s="6">
        <v>60</v>
      </c>
      <c r="C61" s="4" t="s">
        <v>168</v>
      </c>
      <c r="D61" s="4" t="s">
        <v>274</v>
      </c>
      <c r="E61" s="4" t="s">
        <v>169</v>
      </c>
      <c r="F61" s="5" t="s">
        <v>170</v>
      </c>
      <c r="G61" s="3" t="s">
        <v>171</v>
      </c>
      <c r="H61" s="3" t="s">
        <v>172</v>
      </c>
      <c r="I61" s="4" t="s">
        <v>173</v>
      </c>
      <c r="J61" s="4" t="s">
        <v>329</v>
      </c>
      <c r="K61" s="16" t="s">
        <v>174</v>
      </c>
      <c r="L61" s="4" t="s">
        <v>175</v>
      </c>
      <c r="M61" s="3" t="s">
        <v>176</v>
      </c>
    </row>
    <row r="62" spans="1:13" ht="129">
      <c r="A62" s="10"/>
      <c r="B62" s="6">
        <v>61</v>
      </c>
      <c r="C62" s="4" t="s">
        <v>177</v>
      </c>
      <c r="D62" s="4" t="s">
        <v>274</v>
      </c>
      <c r="E62" s="4" t="s">
        <v>178</v>
      </c>
      <c r="F62" s="5" t="s">
        <v>179</v>
      </c>
      <c r="G62" s="3" t="s">
        <v>180</v>
      </c>
      <c r="H62" s="3"/>
      <c r="I62" s="4" t="s">
        <v>112</v>
      </c>
      <c r="J62" s="4" t="s">
        <v>329</v>
      </c>
      <c r="K62" s="16" t="s">
        <v>280</v>
      </c>
      <c r="L62" s="4" t="s">
        <v>280</v>
      </c>
      <c r="M62" s="3" t="s">
        <v>281</v>
      </c>
    </row>
    <row r="63" spans="1:13" ht="100.5">
      <c r="A63" s="10"/>
      <c r="B63" s="6">
        <v>62</v>
      </c>
      <c r="C63" s="4" t="s">
        <v>181</v>
      </c>
      <c r="D63" s="4" t="s">
        <v>274</v>
      </c>
      <c r="E63" s="4" t="s">
        <v>182</v>
      </c>
      <c r="F63" s="5" t="s">
        <v>183</v>
      </c>
      <c r="G63" s="3" t="s">
        <v>184</v>
      </c>
      <c r="H63" s="3"/>
      <c r="I63" s="4" t="s">
        <v>112</v>
      </c>
      <c r="J63" s="4" t="s">
        <v>329</v>
      </c>
      <c r="K63" s="16" t="s">
        <v>280</v>
      </c>
      <c r="L63" s="4" t="s">
        <v>280</v>
      </c>
      <c r="M63" s="3" t="s">
        <v>281</v>
      </c>
    </row>
    <row r="64" spans="1:13" ht="86.25">
      <c r="A64" s="10"/>
      <c r="B64" s="6">
        <v>63</v>
      </c>
      <c r="C64" s="4" t="s">
        <v>185</v>
      </c>
      <c r="D64" s="4" t="s">
        <v>274</v>
      </c>
      <c r="E64" s="4" t="s">
        <v>182</v>
      </c>
      <c r="F64" s="5" t="s">
        <v>186</v>
      </c>
      <c r="G64" s="3" t="s">
        <v>187</v>
      </c>
      <c r="H64" s="3"/>
      <c r="I64" s="4" t="s">
        <v>112</v>
      </c>
      <c r="J64" s="4" t="s">
        <v>329</v>
      </c>
      <c r="K64" s="16" t="s">
        <v>280</v>
      </c>
      <c r="L64" s="4" t="s">
        <v>280</v>
      </c>
      <c r="M64" s="3" t="s">
        <v>281</v>
      </c>
    </row>
    <row r="65" spans="1:13" ht="144">
      <c r="A65" s="10"/>
      <c r="B65" s="6">
        <v>64</v>
      </c>
      <c r="C65" s="4" t="s">
        <v>188</v>
      </c>
      <c r="D65" s="4" t="s">
        <v>274</v>
      </c>
      <c r="E65" s="4" t="s">
        <v>189</v>
      </c>
      <c r="F65" s="5" t="s">
        <v>190</v>
      </c>
      <c r="G65" s="3" t="s">
        <v>191</v>
      </c>
      <c r="H65" s="3" t="s">
        <v>192</v>
      </c>
      <c r="I65" s="4" t="s">
        <v>112</v>
      </c>
      <c r="J65" s="4" t="s">
        <v>329</v>
      </c>
      <c r="K65" s="16" t="s">
        <v>193</v>
      </c>
      <c r="L65" s="4" t="s">
        <v>280</v>
      </c>
      <c r="M65" s="3" t="s">
        <v>194</v>
      </c>
    </row>
    <row r="66" spans="1:13" ht="201">
      <c r="A66" s="10"/>
      <c r="B66" s="6">
        <v>65</v>
      </c>
      <c r="C66" s="4" t="s">
        <v>195</v>
      </c>
      <c r="D66" s="4" t="s">
        <v>274</v>
      </c>
      <c r="E66" s="4" t="s">
        <v>189</v>
      </c>
      <c r="F66" s="5" t="s">
        <v>196</v>
      </c>
      <c r="G66" s="3" t="s">
        <v>197</v>
      </c>
      <c r="H66" s="3" t="s">
        <v>198</v>
      </c>
      <c r="I66" s="4" t="s">
        <v>112</v>
      </c>
      <c r="J66" s="4" t="s">
        <v>329</v>
      </c>
      <c r="K66" s="16" t="s">
        <v>280</v>
      </c>
      <c r="L66" s="4" t="s">
        <v>280</v>
      </c>
      <c r="M66" s="3" t="s">
        <v>281</v>
      </c>
    </row>
    <row r="67" spans="1:13" ht="144">
      <c r="A67" s="10"/>
      <c r="B67" s="6">
        <v>66</v>
      </c>
      <c r="C67" s="4" t="s">
        <v>199</v>
      </c>
      <c r="D67" s="4" t="s">
        <v>274</v>
      </c>
      <c r="E67" s="4" t="s">
        <v>189</v>
      </c>
      <c r="F67" s="5" t="s">
        <v>200</v>
      </c>
      <c r="G67" s="3" t="s">
        <v>201</v>
      </c>
      <c r="H67" s="3"/>
      <c r="I67" s="4" t="s">
        <v>112</v>
      </c>
      <c r="J67" s="4" t="s">
        <v>329</v>
      </c>
      <c r="K67" s="16" t="s">
        <v>280</v>
      </c>
      <c r="L67" s="4" t="s">
        <v>280</v>
      </c>
      <c r="M67" s="3" t="s">
        <v>281</v>
      </c>
    </row>
    <row r="68" spans="1:13" ht="72">
      <c r="A68" s="10"/>
      <c r="B68" s="6">
        <v>67</v>
      </c>
      <c r="C68" s="4" t="s">
        <v>202</v>
      </c>
      <c r="D68" s="4" t="s">
        <v>274</v>
      </c>
      <c r="E68" s="4" t="s">
        <v>203</v>
      </c>
      <c r="F68" s="5" t="s">
        <v>204</v>
      </c>
      <c r="G68" s="3" t="s">
        <v>205</v>
      </c>
      <c r="H68" s="3" t="s">
        <v>206</v>
      </c>
      <c r="I68" s="4" t="s">
        <v>112</v>
      </c>
      <c r="J68" s="4" t="s">
        <v>329</v>
      </c>
      <c r="K68" s="16" t="s">
        <v>280</v>
      </c>
      <c r="L68" s="4" t="s">
        <v>280</v>
      </c>
      <c r="M68" s="3" t="s">
        <v>281</v>
      </c>
    </row>
    <row r="69" spans="1:13" ht="100.5">
      <c r="A69" s="10"/>
      <c r="B69" s="6">
        <v>68</v>
      </c>
      <c r="C69" s="4" t="s">
        <v>207</v>
      </c>
      <c r="D69" s="4" t="s">
        <v>274</v>
      </c>
      <c r="E69" s="4" t="s">
        <v>208</v>
      </c>
      <c r="F69" s="5" t="s">
        <v>209</v>
      </c>
      <c r="G69" s="3" t="s">
        <v>210</v>
      </c>
      <c r="H69" s="3" t="s">
        <v>304</v>
      </c>
      <c r="I69" s="4" t="s">
        <v>345</v>
      </c>
      <c r="J69" s="4" t="s">
        <v>306</v>
      </c>
      <c r="K69" s="16" t="s">
        <v>280</v>
      </c>
      <c r="L69" s="4" t="s">
        <v>280</v>
      </c>
      <c r="M69" s="3" t="s">
        <v>281</v>
      </c>
    </row>
    <row r="70" spans="1:13" ht="114.75">
      <c r="A70" s="10"/>
      <c r="B70" s="6">
        <v>69</v>
      </c>
      <c r="C70" s="4" t="s">
        <v>211</v>
      </c>
      <c r="D70" s="4" t="s">
        <v>274</v>
      </c>
      <c r="E70" s="4" t="s">
        <v>208</v>
      </c>
      <c r="F70" s="5" t="s">
        <v>212</v>
      </c>
      <c r="G70" s="3" t="s">
        <v>213</v>
      </c>
      <c r="H70" s="3" t="s">
        <v>304</v>
      </c>
      <c r="I70" s="4" t="s">
        <v>345</v>
      </c>
      <c r="J70" s="4" t="s">
        <v>306</v>
      </c>
      <c r="K70" s="16" t="s">
        <v>280</v>
      </c>
      <c r="L70" s="4" t="s">
        <v>280</v>
      </c>
      <c r="M70" s="3" t="s">
        <v>281</v>
      </c>
    </row>
    <row r="71" spans="1:13" ht="114.75">
      <c r="A71" s="10"/>
      <c r="B71" s="6">
        <v>70</v>
      </c>
      <c r="C71" s="4" t="s">
        <v>214</v>
      </c>
      <c r="D71" s="4" t="s">
        <v>274</v>
      </c>
      <c r="E71" s="4" t="s">
        <v>208</v>
      </c>
      <c r="F71" s="5" t="s">
        <v>215</v>
      </c>
      <c r="G71" s="3" t="s">
        <v>216</v>
      </c>
      <c r="H71" s="3" t="s">
        <v>304</v>
      </c>
      <c r="I71" s="4" t="s">
        <v>345</v>
      </c>
      <c r="J71" s="4" t="s">
        <v>306</v>
      </c>
      <c r="K71" s="16" t="s">
        <v>280</v>
      </c>
      <c r="L71" s="4" t="s">
        <v>280</v>
      </c>
      <c r="M71" s="3" t="s">
        <v>281</v>
      </c>
    </row>
    <row r="72" spans="1:13" ht="114.75">
      <c r="A72" s="10"/>
      <c r="B72" s="6">
        <v>71</v>
      </c>
      <c r="C72" s="4" t="s">
        <v>217</v>
      </c>
      <c r="D72" s="4" t="s">
        <v>274</v>
      </c>
      <c r="E72" s="4" t="s">
        <v>208</v>
      </c>
      <c r="F72" s="5" t="s">
        <v>218</v>
      </c>
      <c r="G72" s="3" t="s">
        <v>219</v>
      </c>
      <c r="H72" s="3" t="s">
        <v>304</v>
      </c>
      <c r="I72" s="4" t="s">
        <v>345</v>
      </c>
      <c r="J72" s="4" t="s">
        <v>306</v>
      </c>
      <c r="K72" s="16" t="s">
        <v>280</v>
      </c>
      <c r="L72" s="4" t="s">
        <v>280</v>
      </c>
      <c r="M72" s="3" t="s">
        <v>281</v>
      </c>
    </row>
    <row r="73" spans="1:13" ht="129">
      <c r="A73" s="10"/>
      <c r="B73" s="6">
        <v>72</v>
      </c>
      <c r="C73" s="4" t="s">
        <v>220</v>
      </c>
      <c r="D73" s="4" t="s">
        <v>274</v>
      </c>
      <c r="E73" s="4" t="s">
        <v>208</v>
      </c>
      <c r="F73" s="5" t="s">
        <v>221</v>
      </c>
      <c r="G73" s="3" t="s">
        <v>222</v>
      </c>
      <c r="H73" s="3" t="s">
        <v>304</v>
      </c>
      <c r="I73" s="4" t="s">
        <v>345</v>
      </c>
      <c r="J73" s="4" t="s">
        <v>306</v>
      </c>
      <c r="K73" s="16" t="s">
        <v>280</v>
      </c>
      <c r="L73" s="4" t="s">
        <v>280</v>
      </c>
      <c r="M73" s="3" t="s">
        <v>281</v>
      </c>
    </row>
    <row r="74" spans="1:13" ht="129">
      <c r="A74" s="10"/>
      <c r="B74" s="6">
        <v>73</v>
      </c>
      <c r="C74" s="4" t="s">
        <v>223</v>
      </c>
      <c r="D74" s="4" t="s">
        <v>274</v>
      </c>
      <c r="E74" s="4" t="s">
        <v>208</v>
      </c>
      <c r="F74" s="5" t="s">
        <v>224</v>
      </c>
      <c r="G74" s="3" t="s">
        <v>225</v>
      </c>
      <c r="H74" s="3" t="s">
        <v>304</v>
      </c>
      <c r="I74" s="4" t="s">
        <v>345</v>
      </c>
      <c r="J74" s="4" t="s">
        <v>306</v>
      </c>
      <c r="K74" s="16" t="s">
        <v>280</v>
      </c>
      <c r="L74" s="4" t="s">
        <v>280</v>
      </c>
      <c r="M74" s="3" t="s">
        <v>281</v>
      </c>
    </row>
    <row r="75" spans="1:13" ht="129">
      <c r="A75" s="10"/>
      <c r="B75" s="6">
        <v>74</v>
      </c>
      <c r="C75" s="4" t="s">
        <v>226</v>
      </c>
      <c r="D75" s="4" t="s">
        <v>274</v>
      </c>
      <c r="E75" s="4" t="s">
        <v>208</v>
      </c>
      <c r="F75" s="5" t="s">
        <v>227</v>
      </c>
      <c r="G75" s="3" t="s">
        <v>228</v>
      </c>
      <c r="H75" s="3" t="s">
        <v>304</v>
      </c>
      <c r="I75" s="4" t="s">
        <v>345</v>
      </c>
      <c r="J75" s="4" t="s">
        <v>306</v>
      </c>
      <c r="K75" s="16" t="s">
        <v>280</v>
      </c>
      <c r="L75" s="4" t="s">
        <v>280</v>
      </c>
      <c r="M75" s="3" t="s">
        <v>281</v>
      </c>
    </row>
    <row r="76" spans="1:13" ht="114.75">
      <c r="A76" s="10"/>
      <c r="B76" s="6">
        <v>75</v>
      </c>
      <c r="C76" s="4" t="s">
        <v>229</v>
      </c>
      <c r="D76" s="4" t="s">
        <v>274</v>
      </c>
      <c r="E76" s="4" t="s">
        <v>208</v>
      </c>
      <c r="F76" s="5" t="s">
        <v>230</v>
      </c>
      <c r="G76" s="3" t="s">
        <v>231</v>
      </c>
      <c r="H76" s="3" t="s">
        <v>304</v>
      </c>
      <c r="I76" s="4" t="s">
        <v>345</v>
      </c>
      <c r="J76" s="4" t="s">
        <v>306</v>
      </c>
      <c r="K76" s="16" t="s">
        <v>280</v>
      </c>
      <c r="L76" s="4" t="s">
        <v>280</v>
      </c>
      <c r="M76" s="3" t="s">
        <v>281</v>
      </c>
    </row>
    <row r="77" spans="1:13" ht="114.75">
      <c r="A77" s="10"/>
      <c r="B77" s="6">
        <v>76</v>
      </c>
      <c r="C77" s="4" t="s">
        <v>232</v>
      </c>
      <c r="D77" s="4" t="s">
        <v>274</v>
      </c>
      <c r="E77" s="4" t="s">
        <v>208</v>
      </c>
      <c r="F77" s="5" t="s">
        <v>233</v>
      </c>
      <c r="G77" s="3" t="s">
        <v>234</v>
      </c>
      <c r="H77" s="3" t="s">
        <v>304</v>
      </c>
      <c r="I77" s="4" t="s">
        <v>345</v>
      </c>
      <c r="J77" s="4" t="s">
        <v>306</v>
      </c>
      <c r="K77" s="16" t="s">
        <v>280</v>
      </c>
      <c r="L77" s="4" t="s">
        <v>280</v>
      </c>
      <c r="M77" s="3" t="s">
        <v>281</v>
      </c>
    </row>
    <row r="78" spans="1:13" ht="114.75">
      <c r="A78" s="10"/>
      <c r="B78" s="6">
        <v>77</v>
      </c>
      <c r="C78" s="4" t="s">
        <v>235</v>
      </c>
      <c r="D78" s="4" t="s">
        <v>274</v>
      </c>
      <c r="E78" s="4" t="s">
        <v>208</v>
      </c>
      <c r="F78" s="5" t="s">
        <v>236</v>
      </c>
      <c r="G78" s="3" t="s">
        <v>237</v>
      </c>
      <c r="H78" s="3" t="s">
        <v>304</v>
      </c>
      <c r="I78" s="4" t="s">
        <v>345</v>
      </c>
      <c r="J78" s="4" t="s">
        <v>306</v>
      </c>
      <c r="K78" s="16" t="s">
        <v>280</v>
      </c>
      <c r="L78" s="4" t="s">
        <v>280</v>
      </c>
      <c r="M78" s="3" t="s">
        <v>281</v>
      </c>
    </row>
    <row r="79" spans="1:13" ht="114.75">
      <c r="A79" s="10"/>
      <c r="B79" s="6">
        <v>78</v>
      </c>
      <c r="C79" s="4" t="s">
        <v>238</v>
      </c>
      <c r="D79" s="4" t="s">
        <v>274</v>
      </c>
      <c r="E79" s="4" t="s">
        <v>239</v>
      </c>
      <c r="F79" s="5" t="s">
        <v>240</v>
      </c>
      <c r="G79" s="3" t="s">
        <v>241</v>
      </c>
      <c r="H79" s="3" t="s">
        <v>242</v>
      </c>
      <c r="I79" s="4" t="s">
        <v>315</v>
      </c>
      <c r="J79" s="4" t="s">
        <v>279</v>
      </c>
      <c r="K79" s="16" t="s">
        <v>280</v>
      </c>
      <c r="L79" s="4" t="s">
        <v>280</v>
      </c>
      <c r="M79" s="3" t="s">
        <v>281</v>
      </c>
    </row>
    <row r="80" spans="1:13" ht="114.75">
      <c r="A80" s="10"/>
      <c r="B80" s="6">
        <v>79</v>
      </c>
      <c r="C80" s="4" t="s">
        <v>243</v>
      </c>
      <c r="D80" s="4" t="s">
        <v>274</v>
      </c>
      <c r="E80" s="4" t="s">
        <v>244</v>
      </c>
      <c r="F80" s="5" t="s">
        <v>245</v>
      </c>
      <c r="G80" s="3" t="s">
        <v>246</v>
      </c>
      <c r="H80" s="3"/>
      <c r="I80" s="4" t="s">
        <v>278</v>
      </c>
      <c r="J80" s="4" t="s">
        <v>329</v>
      </c>
      <c r="K80" s="16" t="s">
        <v>280</v>
      </c>
      <c r="L80" s="4" t="s">
        <v>280</v>
      </c>
      <c r="M80" s="3" t="s">
        <v>281</v>
      </c>
    </row>
    <row r="81" spans="1:13" ht="186.75">
      <c r="A81" s="10"/>
      <c r="B81" s="6">
        <v>80</v>
      </c>
      <c r="C81" s="4" t="s">
        <v>247</v>
      </c>
      <c r="D81" s="4" t="s">
        <v>274</v>
      </c>
      <c r="E81" s="4" t="s">
        <v>248</v>
      </c>
      <c r="F81" s="5" t="s">
        <v>249</v>
      </c>
      <c r="G81" s="3" t="s">
        <v>250</v>
      </c>
      <c r="H81" s="3" t="s">
        <v>251</v>
      </c>
      <c r="I81" s="4" t="s">
        <v>25</v>
      </c>
      <c r="J81" s="4" t="s">
        <v>306</v>
      </c>
      <c r="K81" s="16" t="s">
        <v>280</v>
      </c>
      <c r="L81" s="4" t="s">
        <v>280</v>
      </c>
      <c r="M81" s="3" t="s">
        <v>281</v>
      </c>
    </row>
    <row r="82" spans="1:13" ht="114.75">
      <c r="A82" s="10"/>
      <c r="B82" s="6">
        <v>81</v>
      </c>
      <c r="C82" s="4" t="s">
        <v>252</v>
      </c>
      <c r="D82" s="4" t="s">
        <v>274</v>
      </c>
      <c r="E82" s="4" t="s">
        <v>253</v>
      </c>
      <c r="F82" s="5" t="s">
        <v>254</v>
      </c>
      <c r="G82" s="3" t="s">
        <v>255</v>
      </c>
      <c r="H82" s="3"/>
      <c r="I82" s="4" t="s">
        <v>278</v>
      </c>
      <c r="J82" s="4" t="s">
        <v>329</v>
      </c>
      <c r="K82" s="16" t="s">
        <v>280</v>
      </c>
      <c r="L82" s="4" t="s">
        <v>280</v>
      </c>
      <c r="M82" s="3" t="s">
        <v>281</v>
      </c>
    </row>
    <row r="83" spans="1:13" ht="114.75">
      <c r="A83" s="10"/>
      <c r="B83" s="6">
        <v>82</v>
      </c>
      <c r="C83" s="4" t="s">
        <v>256</v>
      </c>
      <c r="D83" s="4" t="s">
        <v>274</v>
      </c>
      <c r="E83" s="4" t="s">
        <v>253</v>
      </c>
      <c r="F83" s="5" t="s">
        <v>257</v>
      </c>
      <c r="G83" s="3" t="s">
        <v>258</v>
      </c>
      <c r="H83" s="3" t="s">
        <v>304</v>
      </c>
      <c r="I83" s="4" t="s">
        <v>328</v>
      </c>
      <c r="J83" s="4" t="s">
        <v>329</v>
      </c>
      <c r="K83" s="16" t="s">
        <v>280</v>
      </c>
      <c r="L83" s="4" t="s">
        <v>280</v>
      </c>
      <c r="M83" s="3" t="s">
        <v>281</v>
      </c>
    </row>
    <row r="84" spans="1:13" ht="114.75">
      <c r="A84" s="10"/>
      <c r="B84" s="6">
        <v>83</v>
      </c>
      <c r="C84" s="4" t="s">
        <v>259</v>
      </c>
      <c r="D84" s="4" t="s">
        <v>274</v>
      </c>
      <c r="E84" s="4" t="s">
        <v>253</v>
      </c>
      <c r="F84" s="5" t="s">
        <v>260</v>
      </c>
      <c r="G84" s="3" t="s">
        <v>261</v>
      </c>
      <c r="H84" s="3" t="s">
        <v>304</v>
      </c>
      <c r="I84" s="4" t="s">
        <v>328</v>
      </c>
      <c r="J84" s="4" t="s">
        <v>329</v>
      </c>
      <c r="K84" s="16" t="s">
        <v>280</v>
      </c>
      <c r="L84" s="4" t="s">
        <v>280</v>
      </c>
      <c r="M84" s="3" t="s">
        <v>281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2021-02-26T18:21:22Z</dcterms:modified>
  <cp:category/>
  <cp:version/>
  <cp:contentType/>
  <cp:contentStatus/>
</cp:coreProperties>
</file>